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rk_T\Desktop\"/>
    </mc:Choice>
  </mc:AlternateContent>
  <xr:revisionPtr revIDLastSave="0" documentId="13_ncr:1_{727CACC3-79A8-4BD4-B1B3-0F9D41A5EDBB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deutsch" sheetId="4" r:id="rId1"/>
    <sheet name="english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4" i="6" l="1"/>
  <c r="B17" i="6"/>
  <c r="B22" i="6" s="1"/>
  <c r="B16" i="6"/>
  <c r="B21" i="6" s="1"/>
  <c r="B15" i="6"/>
  <c r="B20" i="6" s="1"/>
  <c r="A166" i="4" l="1"/>
  <c r="B17" i="4" l="1"/>
  <c r="B22" i="4" s="1"/>
  <c r="B16" i="4"/>
  <c r="B21" i="4" s="1"/>
  <c r="B15" i="4"/>
  <c r="B20" i="4" s="1"/>
</calcChain>
</file>

<file path=xl/sharedStrings.xml><?xml version="1.0" encoding="utf-8"?>
<sst xmlns="http://schemas.openxmlformats.org/spreadsheetml/2006/main" count="266" uniqueCount="185">
  <si>
    <t>Allgemeine Angaben</t>
  </si>
  <si>
    <t>Firma</t>
  </si>
  <si>
    <t>Anschrift</t>
  </si>
  <si>
    <t>Telefon</t>
  </si>
  <si>
    <t>Telefax</t>
  </si>
  <si>
    <t>Email</t>
  </si>
  <si>
    <t>Webseite</t>
  </si>
  <si>
    <t>Branche</t>
  </si>
  <si>
    <t>D-U-N-S Nummer</t>
  </si>
  <si>
    <t>Rechtsform</t>
  </si>
  <si>
    <t>Standorte des Unternehmens</t>
  </si>
  <si>
    <t>Umsatzsteuer-ID</t>
  </si>
  <si>
    <t>Handelsregister-nummer</t>
  </si>
  <si>
    <t>Angaben zum Umsatz</t>
  </si>
  <si>
    <t>Hauswährung</t>
  </si>
  <si>
    <t>Standort 1</t>
  </si>
  <si>
    <t>Standort 2</t>
  </si>
  <si>
    <t>Standort 3</t>
  </si>
  <si>
    <t>Bankverbindung</t>
  </si>
  <si>
    <t>IBAN</t>
  </si>
  <si>
    <t>Kreditinstitut</t>
  </si>
  <si>
    <t>SWIFT/BIC</t>
  </si>
  <si>
    <t>Ausfuhrbeschränkungen</t>
  </si>
  <si>
    <t>Ansprechpartner der Organisation</t>
  </si>
  <si>
    <t>Geschäftsführung</t>
  </si>
  <si>
    <t>Name</t>
  </si>
  <si>
    <t>Tel.</t>
  </si>
  <si>
    <t>E-Mail</t>
  </si>
  <si>
    <t>Technische Leitung</t>
  </si>
  <si>
    <t>Kaufmännische Leitung</t>
  </si>
  <si>
    <t>Vertriebsleitung</t>
  </si>
  <si>
    <t>Qualitätsmanagement</t>
  </si>
  <si>
    <t>Qualitätssicherung</t>
  </si>
  <si>
    <t>Produktion</t>
  </si>
  <si>
    <t>Logistik</t>
  </si>
  <si>
    <t>Debitorenbuchhaltung</t>
  </si>
  <si>
    <t>Qualität</t>
  </si>
  <si>
    <t>Zertifizierung</t>
  </si>
  <si>
    <t>gültig bis</t>
  </si>
  <si>
    <t>Erfüllen die gelieferten/geleisteten Stoffe/Zubereitungen und Erzeugnisse die aus den Reach-Verordnungen resultierenden Vorgaben und Maßnahmen?
Basis ist die Kandidaten-Liste der SVHC-Stoffe nach Art. 59 Verordnung (EG) Nr. 1907/2006 REACH</t>
  </si>
  <si>
    <t>Messtechnik</t>
  </si>
  <si>
    <t>Welche Mess- und Auswertetechnik gibt es?</t>
  </si>
  <si>
    <t>Welche Mess- und Auswertetechnik wird extern vergeben?</t>
  </si>
  <si>
    <t>Produkthaftpflichtversicherung</t>
  </si>
  <si>
    <t>Besitzen Sie eine Produkthaftpflichtversicherung?</t>
  </si>
  <si>
    <t>bitte gültige Versicherungspolice beilegen!</t>
  </si>
  <si>
    <t>Art und Umfang der Produktion (nur bei produzierenden Betrieben)</t>
  </si>
  <si>
    <t>Anzahl Maschinenkapazitätsstunden je Monat</t>
  </si>
  <si>
    <t>Entwicklung</t>
  </si>
  <si>
    <t>Entwickeln Sie eigene Produkte / Dienstleistungen? Wenn ja, welche?</t>
  </si>
  <si>
    <t>Besitzen Sie einen Versuchs- oder Prototypenbau?</t>
  </si>
  <si>
    <t>Zertifizierungen</t>
  </si>
  <si>
    <t>Nach welchen Normen / Standards ist die Unternehmung zertifiziert?</t>
  </si>
  <si>
    <t>Falls ja, wie hoch ist die Deckungssumme in €</t>
  </si>
  <si>
    <t>Unterschrift</t>
  </si>
  <si>
    <t>Mit meiner Unterschrift bestätige ich die Vollständigkeit und Richtigkeit meiner auf allen Seiten gemachten Angaben.</t>
  </si>
  <si>
    <t>IATF 16949</t>
  </si>
  <si>
    <t>EN 9100</t>
  </si>
  <si>
    <t>ISO 13485</t>
  </si>
  <si>
    <t>ISO 14001</t>
  </si>
  <si>
    <t>Zertifikat beigelegt</t>
  </si>
  <si>
    <t>Sonstige:</t>
  </si>
  <si>
    <t>Prozess</t>
  </si>
  <si>
    <t>Lfd. Nr.</t>
  </si>
  <si>
    <t>Anzahl Schichten</t>
  </si>
  <si>
    <t>Bitte um genaue Angaben zu den Einzelprozessen wie z.B. Kunststoffspritzen, Stanzen, Feinstanzen, Biegen, Langdrehen, Kurzdrehen, 4-Achs-Fräsen, 5-Achs-Fräsen, Dreh-Fräs-Zentrum, Durchgangsschleifen…</t>
  </si>
  <si>
    <t>Erreichbarkeit</t>
  </si>
  <si>
    <t>Know-How Schutz</t>
  </si>
  <si>
    <t>Qualitätssicherungsmaßnahmen</t>
  </si>
  <si>
    <t>Werden alle ihre Produkte einer Endkontrolle durch die Qualitätssicherung unterzogen?</t>
  </si>
  <si>
    <t>General information</t>
  </si>
  <si>
    <t>Company</t>
  </si>
  <si>
    <t>Address</t>
  </si>
  <si>
    <t>Phone</t>
  </si>
  <si>
    <t>Web page</t>
  </si>
  <si>
    <t>VAT ID</t>
  </si>
  <si>
    <t>D-U-N-S Number</t>
  </si>
  <si>
    <t>Legal form</t>
  </si>
  <si>
    <t>Data concerning sales</t>
  </si>
  <si>
    <t>Currency</t>
  </si>
  <si>
    <t>Location of the company</t>
  </si>
  <si>
    <t>Location 1</t>
  </si>
  <si>
    <t>Location 2</t>
  </si>
  <si>
    <t>Location 3</t>
  </si>
  <si>
    <t>Number of employees</t>
  </si>
  <si>
    <t>therefrom in production</t>
  </si>
  <si>
    <t>in quality assurance</t>
  </si>
  <si>
    <t>Range of products and services</t>
  </si>
  <si>
    <t>Banking account</t>
  </si>
  <si>
    <t>credit institution</t>
  </si>
  <si>
    <t>Export restrictions</t>
  </si>
  <si>
    <t>Know-How protection</t>
  </si>
  <si>
    <t>Contact persons</t>
  </si>
  <si>
    <t>Management</t>
  </si>
  <si>
    <t>Technical Management</t>
  </si>
  <si>
    <t>Head of accounting</t>
  </si>
  <si>
    <t>Head of sales</t>
  </si>
  <si>
    <t>Quality management</t>
  </si>
  <si>
    <t>Quality assurance</t>
  </si>
  <si>
    <t>Production</t>
  </si>
  <si>
    <t>Logistics</t>
  </si>
  <si>
    <t>Accessibility</t>
  </si>
  <si>
    <t>Quality</t>
  </si>
  <si>
    <t>Certifications</t>
  </si>
  <si>
    <t>Certification</t>
  </si>
  <si>
    <t>valid until</t>
  </si>
  <si>
    <t>Certificate attached</t>
  </si>
  <si>
    <t>Product liability insurance</t>
  </si>
  <si>
    <t>In case of yes how much is the limit of liability in €?</t>
  </si>
  <si>
    <t>Please attach valid insurance policy!</t>
  </si>
  <si>
    <t>REACH-Verordnung</t>
  </si>
  <si>
    <t>Measurement technology</t>
  </si>
  <si>
    <t>Which measurement technology and analysis is available in the company?</t>
  </si>
  <si>
    <t>Which measurement technology and analysis is done external?</t>
  </si>
  <si>
    <t>Quality assurance measures</t>
  </si>
  <si>
    <t>Is a final inspection by the quality assurance in place for all of your products?</t>
  </si>
  <si>
    <t>Type and scope of production (only for producing companies)</t>
  </si>
  <si>
    <t>Number of machine capacity by month</t>
  </si>
  <si>
    <t>Ser. No.</t>
  </si>
  <si>
    <t>Process</t>
  </si>
  <si>
    <t>Number of shifts</t>
  </si>
  <si>
    <t>Please provide detailed data to the special processes like for example plastics injection moulding, blanking, precision blanking, bending, turning with fixed headstock, turning with sliding headstock, milling 4-axis, milling 5-axis, turning milling center, centerless grinding...</t>
  </si>
  <si>
    <t>Does the company have an own experimental department or prototype construction?</t>
  </si>
  <si>
    <t>Signature</t>
  </si>
  <si>
    <t>Are the products subjects to export restrictions?</t>
  </si>
  <si>
    <t>Does the company have a product liability insurance?</t>
  </si>
  <si>
    <t>Datum, Ort</t>
  </si>
  <si>
    <t>Umsatz mit Heckler &amp; Koch</t>
  </si>
  <si>
    <t>Date, Location</t>
  </si>
  <si>
    <t>Kapazitätsstunden
je Monat</t>
  </si>
  <si>
    <t>Kunden/ Wettbewerber</t>
  </si>
  <si>
    <t>Hauptkunden
(% vom Jahresumsatz)</t>
  </si>
  <si>
    <t>Eigenständigkeit / 
Gruppe/ Holding</t>
  </si>
  <si>
    <t>Falls ja, in welcher Höhe?
(Lagervolumen in €)</t>
  </si>
  <si>
    <t>Standorte</t>
  </si>
  <si>
    <t>Anzahl der
Beschäftigten</t>
  </si>
  <si>
    <t>Davon in 
Produktion</t>
  </si>
  <si>
    <t>in der 
Qualitätssicherung</t>
  </si>
  <si>
    <t>Produkt- und
Servicespektrum</t>
  </si>
  <si>
    <t>Z.B. Beretta, Blaser, Colt, Fabryka Broni, Glock, 
Rheinmetall, Sig Sauer,  Steyr Mannlicher, Walther</t>
  </si>
  <si>
    <t xml:space="preserve">ISO 9001   </t>
  </si>
  <si>
    <t xml:space="preserve">ISO 50001                </t>
  </si>
  <si>
    <t>Commerial Register
Number</t>
  </si>
  <si>
    <t>Autonomy/ Group/ Holding</t>
  </si>
  <si>
    <t>Is there the option to store finished goods for 
Heckler &amp; Koch?</t>
  </si>
  <si>
    <t>In case of yes which cash value?
)</t>
  </si>
  <si>
    <t>Location</t>
  </si>
  <si>
    <t>Industry</t>
  </si>
  <si>
    <r>
      <t xml:space="preserve">Welche Ihrer Produkte oder Dienst-
leistungen sind Ihrer Meinung nach </t>
    </r>
    <r>
      <rPr>
        <b/>
        <sz val="11"/>
        <color theme="1"/>
        <rFont val="Calibri"/>
        <family val="2"/>
        <scheme val="minor"/>
      </rPr>
      <t>besonders</t>
    </r>
    <r>
      <rPr>
        <sz val="11"/>
        <color theme="1"/>
        <rFont val="Calibri"/>
        <family val="2"/>
        <scheme val="minor"/>
      </rPr>
      <t xml:space="preserve"> wettbewerbsfähig?  </t>
    </r>
  </si>
  <si>
    <r>
      <t xml:space="preserve">Which of the producs or services are in your opinion </t>
    </r>
    <r>
      <rPr>
        <b/>
        <sz val="11"/>
        <color theme="1"/>
        <rFont val="Calibri"/>
        <family val="2"/>
        <scheme val="minor"/>
      </rPr>
      <t>very</t>
    </r>
    <r>
      <rPr>
        <sz val="11"/>
        <color theme="1"/>
        <rFont val="Calibri"/>
        <family val="2"/>
        <scheme val="minor"/>
      </rPr>
      <t xml:space="preserve"> competitive?</t>
    </r>
  </si>
  <si>
    <t>Customer/ competitor</t>
  </si>
  <si>
    <t>Main customer
(% of annual sales)</t>
  </si>
  <si>
    <t>Is the company supplier of competitors of Hecker &amp; Koch?</t>
  </si>
  <si>
    <t>For example Beretta, Blaser, Colt, Fabryka Broni, Glock, 
Rheinmetall, Sig Sauer,  Steyr Mannlicher, Walther</t>
  </si>
  <si>
    <t>Accounts receivable accounting</t>
  </si>
  <si>
    <t>According to which norm/ standard is the company certified?</t>
  </si>
  <si>
    <t>Others</t>
  </si>
  <si>
    <t>Regulations concerning REACH</t>
  </si>
  <si>
    <t xml:space="preserve">Do the supplied materials and products fullfil the regulations and actions concerning REACH?
Basis is list of SVHC-substances according to Art. 59 enactment (EG) Nr. 1907/2006 REACH
</t>
  </si>
  <si>
    <t>Hours of capacity 
by month</t>
  </si>
  <si>
    <t>Is the company developing own producs and services? In case of yes please name them.</t>
  </si>
  <si>
    <t>With my signature I confirm the completeness of my data on all sides of this document.</t>
  </si>
  <si>
    <t>Sales with Heckler &amp; Koch</t>
  </si>
  <si>
    <t>E-mail</t>
  </si>
  <si>
    <t>Maschinentyp und
Hersteller-
bezeichnung</t>
  </si>
  <si>
    <t>Besteht die Möglichkeit eines Fertigwaren-
lagers für Produkte von Heckler &amp; Koch?</t>
  </si>
  <si>
    <t>Hauptwettbe-
werber
(% vom Marktvolumen)</t>
  </si>
  <si>
    <t>Führen Sie Fertigungsprozesse / Arbeitsgänge außerhalb ihrer Unternehmung durch? Wenn ja, welche und bei wem?</t>
  </si>
  <si>
    <t>Sind Unterlieferanten im Ausland tätig?
Wenn ja, wo?</t>
  </si>
  <si>
    <t>Unterliegen Ihre Produkte ausfuhrrechtlichen
Beschränkungen?</t>
  </si>
  <si>
    <t xml:space="preserve">Main competitor
(% of market volume)  </t>
  </si>
  <si>
    <t>Are there production processes that are done by suppliers?
In case of yes please name those processes and the supplier.</t>
  </si>
  <si>
    <t>Are there suppliers in foreign countries?
In case of yes please name them.</t>
  </si>
  <si>
    <t>Machine type and
manufacturer 
identification</t>
  </si>
  <si>
    <t xml:space="preserve">Beliefern Sie Wettbewerber von 
Heckler &amp; Koch? </t>
  </si>
  <si>
    <t>Durchschnittlicher kalkulatorischer
Stundensatz in €</t>
  </si>
  <si>
    <t>average of imputed hourly rate in €</t>
  </si>
  <si>
    <t>Development</t>
  </si>
  <si>
    <t>Jahresumsatz der letzten 3 Jahre in €</t>
  </si>
  <si>
    <t>Annual sales of the last 3 years in €</t>
  </si>
  <si>
    <t>Durch Heckler &amp; Koch auszufüllen:</t>
  </si>
  <si>
    <t>Hiermit wird bestätigt, dass der potentielle Lieferant die festgelegten Kriterien zur Lieferantenauswahl erfüllt.</t>
  </si>
  <si>
    <t>To be completed by Heckler &amp; Koch:</t>
  </si>
  <si>
    <t>This is to confirm that the potential supplier fulfills the specified criteria for supplier selection.</t>
  </si>
  <si>
    <t>Date,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</si>
</sst>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dd/mm/yy;@"/>
    <numFmt numFmtId="166" formatCode="yyyy"/>
    <numFmt numFmtId="167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2" borderId="1" xfId="0" applyFill="1" applyBorder="1"/>
    <xf numFmtId="166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wrapText="1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6" xfId="0" applyFill="1" applyBorder="1"/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2" borderId="3" xfId="0" applyFill="1" applyBorder="1" applyAlignment="1">
      <alignment horizontal="center"/>
    </xf>
    <xf numFmtId="167" fontId="0" fillId="2" borderId="2" xfId="1" applyNumberFormat="1" applyFont="1" applyFill="1" applyBorder="1" applyAlignment="1">
      <alignment horizontal="center" vertical="center"/>
    </xf>
    <xf numFmtId="167" fontId="0" fillId="2" borderId="1" xfId="1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top" wrapText="1"/>
    </xf>
    <xf numFmtId="49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right"/>
    </xf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/>
    </xf>
    <xf numFmtId="167" fontId="0" fillId="2" borderId="1" xfId="1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0" fillId="2" borderId="2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7" fontId="0" fillId="2" borderId="2" xfId="1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Border="1"/>
    <xf numFmtId="0" fontId="0" fillId="0" borderId="9" xfId="0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98</xdr:row>
          <xdr:rowOff>9525</xdr:rowOff>
        </xdr:from>
        <xdr:to>
          <xdr:col>4</xdr:col>
          <xdr:colOff>123825</xdr:colOff>
          <xdr:row>99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99</xdr:row>
          <xdr:rowOff>9525</xdr:rowOff>
        </xdr:from>
        <xdr:to>
          <xdr:col>4</xdr:col>
          <xdr:colOff>209550</xdr:colOff>
          <xdr:row>100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100</xdr:row>
          <xdr:rowOff>9525</xdr:rowOff>
        </xdr:from>
        <xdr:to>
          <xdr:col>4</xdr:col>
          <xdr:colOff>209550</xdr:colOff>
          <xdr:row>101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101</xdr:row>
          <xdr:rowOff>9525</xdr:rowOff>
        </xdr:from>
        <xdr:to>
          <xdr:col>4</xdr:col>
          <xdr:colOff>209550</xdr:colOff>
          <xdr:row>102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102</xdr:row>
          <xdr:rowOff>9525</xdr:rowOff>
        </xdr:from>
        <xdr:to>
          <xdr:col>4</xdr:col>
          <xdr:colOff>209550</xdr:colOff>
          <xdr:row>103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103</xdr:row>
          <xdr:rowOff>9525</xdr:rowOff>
        </xdr:from>
        <xdr:to>
          <xdr:col>4</xdr:col>
          <xdr:colOff>209550</xdr:colOff>
          <xdr:row>104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99</xdr:row>
          <xdr:rowOff>9525</xdr:rowOff>
        </xdr:from>
        <xdr:to>
          <xdr:col>2</xdr:col>
          <xdr:colOff>19050</xdr:colOff>
          <xdr:row>100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103</xdr:row>
          <xdr:rowOff>9525</xdr:rowOff>
        </xdr:from>
        <xdr:to>
          <xdr:col>2</xdr:col>
          <xdr:colOff>9525</xdr:colOff>
          <xdr:row>104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101</xdr:row>
          <xdr:rowOff>9525</xdr:rowOff>
        </xdr:from>
        <xdr:to>
          <xdr:col>2</xdr:col>
          <xdr:colOff>19050</xdr:colOff>
          <xdr:row>102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102</xdr:row>
          <xdr:rowOff>9525</xdr:rowOff>
        </xdr:from>
        <xdr:to>
          <xdr:col>2</xdr:col>
          <xdr:colOff>9525</xdr:colOff>
          <xdr:row>103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100</xdr:row>
          <xdr:rowOff>0</xdr:rowOff>
        </xdr:from>
        <xdr:to>
          <xdr:col>2</xdr:col>
          <xdr:colOff>9525</xdr:colOff>
          <xdr:row>100</xdr:row>
          <xdr:rowOff>180975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98</xdr:row>
          <xdr:rowOff>9525</xdr:rowOff>
        </xdr:from>
        <xdr:to>
          <xdr:col>2</xdr:col>
          <xdr:colOff>9525</xdr:colOff>
          <xdr:row>99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219075</xdr:colOff>
          <xdr:row>107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219075</xdr:colOff>
          <xdr:row>108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98</xdr:row>
          <xdr:rowOff>9525</xdr:rowOff>
        </xdr:from>
        <xdr:to>
          <xdr:col>4</xdr:col>
          <xdr:colOff>123825</xdr:colOff>
          <xdr:row>99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99</xdr:row>
          <xdr:rowOff>9525</xdr:rowOff>
        </xdr:from>
        <xdr:to>
          <xdr:col>4</xdr:col>
          <xdr:colOff>209550</xdr:colOff>
          <xdr:row>100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100</xdr:row>
          <xdr:rowOff>9525</xdr:rowOff>
        </xdr:from>
        <xdr:to>
          <xdr:col>4</xdr:col>
          <xdr:colOff>209550</xdr:colOff>
          <xdr:row>101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101</xdr:row>
          <xdr:rowOff>9525</xdr:rowOff>
        </xdr:from>
        <xdr:to>
          <xdr:col>4</xdr:col>
          <xdr:colOff>209550</xdr:colOff>
          <xdr:row>102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102</xdr:row>
          <xdr:rowOff>9525</xdr:rowOff>
        </xdr:from>
        <xdr:to>
          <xdr:col>4</xdr:col>
          <xdr:colOff>209550</xdr:colOff>
          <xdr:row>103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103</xdr:row>
          <xdr:rowOff>9525</xdr:rowOff>
        </xdr:from>
        <xdr:to>
          <xdr:col>4</xdr:col>
          <xdr:colOff>209550</xdr:colOff>
          <xdr:row>104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99</xdr:row>
          <xdr:rowOff>9525</xdr:rowOff>
        </xdr:from>
        <xdr:to>
          <xdr:col>2</xdr:col>
          <xdr:colOff>19050</xdr:colOff>
          <xdr:row>100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103</xdr:row>
          <xdr:rowOff>9525</xdr:rowOff>
        </xdr:from>
        <xdr:to>
          <xdr:col>2</xdr:col>
          <xdr:colOff>9525</xdr:colOff>
          <xdr:row>104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101</xdr:row>
          <xdr:rowOff>9525</xdr:rowOff>
        </xdr:from>
        <xdr:to>
          <xdr:col>2</xdr:col>
          <xdr:colOff>19050</xdr:colOff>
          <xdr:row>102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102</xdr:row>
          <xdr:rowOff>9525</xdr:rowOff>
        </xdr:from>
        <xdr:to>
          <xdr:col>2</xdr:col>
          <xdr:colOff>9525</xdr:colOff>
          <xdr:row>103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100</xdr:row>
          <xdr:rowOff>0</xdr:rowOff>
        </xdr:from>
        <xdr:to>
          <xdr:col>2</xdr:col>
          <xdr:colOff>9525</xdr:colOff>
          <xdr:row>100</xdr:row>
          <xdr:rowOff>180975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98</xdr:row>
          <xdr:rowOff>9525</xdr:rowOff>
        </xdr:from>
        <xdr:to>
          <xdr:col>2</xdr:col>
          <xdr:colOff>9525</xdr:colOff>
          <xdr:row>99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219075</xdr:colOff>
          <xdr:row>107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219075</xdr:colOff>
          <xdr:row>108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7"/>
  <sheetViews>
    <sheetView tabSelected="1" view="pageLayout" zoomScaleNormal="100" workbookViewId="0"/>
  </sheetViews>
  <sheetFormatPr baseColWidth="10" defaultRowHeight="15" x14ac:dyDescent="0.25"/>
  <cols>
    <col min="1" max="1" width="7.42578125" bestFit="1" customWidth="1"/>
    <col min="2" max="2" width="10.28515625" customWidth="1"/>
    <col min="3" max="3" width="16.140625" customWidth="1"/>
    <col min="4" max="4" width="17" customWidth="1"/>
    <col min="5" max="5" width="18.42578125" customWidth="1"/>
    <col min="6" max="6" width="6.5703125" customWidth="1"/>
    <col min="7" max="7" width="8.7109375" customWidth="1"/>
    <col min="8" max="8" width="17" customWidth="1"/>
  </cols>
  <sheetData>
    <row r="1" spans="1:8" ht="16.5" customHeight="1" x14ac:dyDescent="0.3">
      <c r="A1" s="7" t="s">
        <v>0</v>
      </c>
      <c r="B1" s="7"/>
      <c r="C1" s="7"/>
      <c r="D1" s="7"/>
    </row>
    <row r="2" spans="1:8" ht="16.5" customHeight="1" x14ac:dyDescent="0.3">
      <c r="D2" s="7"/>
    </row>
    <row r="3" spans="1:8" x14ac:dyDescent="0.25">
      <c r="A3" s="66" t="s">
        <v>1</v>
      </c>
      <c r="B3" s="66"/>
      <c r="C3" s="55"/>
      <c r="D3" s="55"/>
      <c r="E3" s="66" t="s">
        <v>3</v>
      </c>
      <c r="F3" s="66"/>
      <c r="G3" s="55"/>
      <c r="H3" s="55"/>
    </row>
    <row r="4" spans="1:8" x14ac:dyDescent="0.25">
      <c r="A4" s="66" t="s">
        <v>2</v>
      </c>
      <c r="B4" s="66"/>
      <c r="C4" s="54"/>
      <c r="D4" s="54"/>
      <c r="E4" s="66" t="s">
        <v>4</v>
      </c>
      <c r="F4" s="66"/>
      <c r="G4" s="54"/>
      <c r="H4" s="54"/>
    </row>
    <row r="5" spans="1:8" x14ac:dyDescent="0.25">
      <c r="C5" s="54"/>
      <c r="D5" s="54"/>
      <c r="E5" s="66" t="s">
        <v>163</v>
      </c>
      <c r="F5" s="66"/>
      <c r="G5" s="54"/>
      <c r="H5" s="54"/>
    </row>
    <row r="6" spans="1:8" x14ac:dyDescent="0.25">
      <c r="C6" s="54"/>
      <c r="D6" s="54"/>
      <c r="E6" s="66" t="s">
        <v>6</v>
      </c>
      <c r="F6" s="66"/>
      <c r="G6" s="54"/>
      <c r="H6" s="54"/>
    </row>
    <row r="7" spans="1:8" ht="16.5" customHeight="1" x14ac:dyDescent="0.25">
      <c r="E7" s="78"/>
      <c r="F7" s="78"/>
    </row>
    <row r="8" spans="1:8" x14ac:dyDescent="0.25">
      <c r="A8" s="59" t="s">
        <v>11</v>
      </c>
      <c r="B8" s="59"/>
      <c r="C8" s="55"/>
      <c r="D8" s="55"/>
      <c r="E8" s="79" t="s">
        <v>132</v>
      </c>
      <c r="F8" s="79"/>
      <c r="G8" s="52"/>
      <c r="H8" s="52"/>
    </row>
    <row r="9" spans="1:8" ht="34.5" customHeight="1" x14ac:dyDescent="0.25">
      <c r="A9" s="59" t="s">
        <v>12</v>
      </c>
      <c r="B9" s="59"/>
      <c r="C9" s="68"/>
      <c r="D9" s="68"/>
      <c r="E9" s="79"/>
      <c r="F9" s="79"/>
      <c r="G9" s="53"/>
      <c r="H9" s="53"/>
    </row>
    <row r="10" spans="1:8" x14ac:dyDescent="0.25">
      <c r="A10" s="66" t="s">
        <v>8</v>
      </c>
      <c r="B10" s="66"/>
      <c r="C10" s="54"/>
      <c r="D10" s="54"/>
      <c r="E10" s="31"/>
      <c r="F10" s="31"/>
      <c r="G10" s="31"/>
    </row>
    <row r="11" spans="1:8" x14ac:dyDescent="0.25">
      <c r="A11" s="66" t="s">
        <v>9</v>
      </c>
      <c r="B11" s="66"/>
      <c r="C11" s="54"/>
      <c r="D11" s="54"/>
      <c r="E11" s="31"/>
      <c r="F11" s="31"/>
      <c r="G11" s="31"/>
    </row>
    <row r="12" spans="1:8" ht="16.5" customHeight="1" x14ac:dyDescent="0.25"/>
    <row r="13" spans="1:8" ht="16.5" customHeight="1" x14ac:dyDescent="0.25">
      <c r="A13" s="9" t="s">
        <v>13</v>
      </c>
      <c r="D13" s="9"/>
    </row>
    <row r="14" spans="1:8" ht="16.5" customHeight="1" x14ac:dyDescent="0.25">
      <c r="A14" s="51" t="s">
        <v>178</v>
      </c>
      <c r="B14" s="51"/>
      <c r="C14" s="51"/>
      <c r="D14" s="51"/>
      <c r="E14" s="51"/>
      <c r="F14" s="24"/>
      <c r="G14" s="4"/>
      <c r="H14" s="20"/>
    </row>
    <row r="15" spans="1:8" x14ac:dyDescent="0.25">
      <c r="B15" s="26">
        <f ca="1">EDATE(TODAY(),-12)</f>
        <v>45315</v>
      </c>
      <c r="C15" s="76"/>
      <c r="D15" s="76"/>
      <c r="E15" s="66" t="s">
        <v>14</v>
      </c>
      <c r="F15" s="66"/>
      <c r="G15" s="55"/>
      <c r="H15" s="55"/>
    </row>
    <row r="16" spans="1:8" x14ac:dyDescent="0.25">
      <c r="B16" s="26">
        <f ca="1">EDATE(TODAY(),-24)</f>
        <v>44950</v>
      </c>
      <c r="C16" s="75"/>
      <c r="D16" s="75"/>
      <c r="E16" s="3"/>
      <c r="F16" s="3"/>
      <c r="G16" s="32"/>
      <c r="H16" s="3"/>
    </row>
    <row r="17" spans="1:8" x14ac:dyDescent="0.25">
      <c r="B17" s="26">
        <f ca="1">EDATE(TODAY(),-36)</f>
        <v>44585</v>
      </c>
      <c r="C17" s="76"/>
      <c r="D17" s="76"/>
      <c r="E17" s="59" t="s">
        <v>165</v>
      </c>
      <c r="F17" s="59"/>
      <c r="G17" s="52"/>
      <c r="H17" s="52"/>
    </row>
    <row r="18" spans="1:8" ht="25.5" customHeight="1" x14ac:dyDescent="0.25">
      <c r="D18" s="26"/>
      <c r="E18" s="59"/>
      <c r="F18" s="59"/>
      <c r="G18" s="52"/>
      <c r="H18" s="52"/>
    </row>
    <row r="19" spans="1:8" ht="16.5" customHeight="1" x14ac:dyDescent="0.25">
      <c r="A19" t="s">
        <v>127</v>
      </c>
      <c r="E19" s="59"/>
      <c r="F19" s="59"/>
      <c r="G19" s="53"/>
      <c r="H19" s="53"/>
    </row>
    <row r="20" spans="1:8" x14ac:dyDescent="0.25">
      <c r="B20" s="26">
        <f ca="1">B15</f>
        <v>45315</v>
      </c>
      <c r="C20" s="55"/>
      <c r="D20" s="55"/>
      <c r="E20" s="32"/>
      <c r="F20" s="32"/>
      <c r="G20" s="32"/>
      <c r="H20" s="3"/>
    </row>
    <row r="21" spans="1:8" x14ac:dyDescent="0.25">
      <c r="B21" s="26">
        <f ca="1">B16</f>
        <v>44950</v>
      </c>
      <c r="C21" s="54"/>
      <c r="D21" s="54"/>
      <c r="E21" s="80" t="s">
        <v>133</v>
      </c>
      <c r="F21" s="81"/>
      <c r="G21" s="82"/>
      <c r="H21" s="82"/>
    </row>
    <row r="22" spans="1:8" x14ac:dyDescent="0.25">
      <c r="B22" s="26">
        <f ca="1">B17</f>
        <v>44585</v>
      </c>
      <c r="C22" s="54"/>
      <c r="D22" s="54"/>
      <c r="E22" s="81"/>
      <c r="F22" s="81"/>
      <c r="G22" s="55"/>
      <c r="H22" s="55"/>
    </row>
    <row r="23" spans="1:8" x14ac:dyDescent="0.25">
      <c r="G23" s="21"/>
    </row>
    <row r="24" spans="1:8" ht="16.5" customHeight="1" x14ac:dyDescent="0.25">
      <c r="A24" s="9" t="s">
        <v>10</v>
      </c>
      <c r="D24" s="9"/>
    </row>
    <row r="25" spans="1:8" ht="16.5" customHeight="1" x14ac:dyDescent="0.25">
      <c r="A25" s="66" t="s">
        <v>134</v>
      </c>
      <c r="B25" s="66"/>
      <c r="C25" s="55" t="s">
        <v>15</v>
      </c>
      <c r="D25" s="57"/>
      <c r="E25" s="74" t="s">
        <v>16</v>
      </c>
      <c r="F25" s="57"/>
      <c r="G25" s="74" t="s">
        <v>17</v>
      </c>
      <c r="H25" s="55"/>
    </row>
    <row r="26" spans="1:8" ht="27" customHeight="1" x14ac:dyDescent="0.25">
      <c r="A26" s="59" t="s">
        <v>135</v>
      </c>
      <c r="B26" s="66"/>
      <c r="C26" s="68"/>
      <c r="D26" s="69"/>
      <c r="E26" s="72"/>
      <c r="F26" s="69"/>
      <c r="G26" s="72"/>
      <c r="H26" s="68"/>
    </row>
    <row r="27" spans="1:8" ht="30" customHeight="1" x14ac:dyDescent="0.25">
      <c r="A27" s="59" t="s">
        <v>136</v>
      </c>
      <c r="B27" s="66"/>
      <c r="C27" s="68"/>
      <c r="D27" s="69"/>
      <c r="E27" s="72"/>
      <c r="F27" s="69"/>
      <c r="G27" s="72"/>
      <c r="H27" s="68"/>
    </row>
    <row r="28" spans="1:8" ht="30.75" customHeight="1" x14ac:dyDescent="0.25">
      <c r="A28" s="59" t="s">
        <v>137</v>
      </c>
      <c r="B28" s="66"/>
      <c r="C28" s="68"/>
      <c r="D28" s="69"/>
      <c r="E28" s="72"/>
      <c r="F28" s="69"/>
      <c r="G28" s="72"/>
      <c r="H28" s="68"/>
    </row>
    <row r="29" spans="1:8" ht="16.5" customHeight="1" x14ac:dyDescent="0.25"/>
    <row r="30" spans="1:8" ht="16.5" customHeight="1" x14ac:dyDescent="0.25">
      <c r="A30" s="73" t="s">
        <v>7</v>
      </c>
      <c r="B30" s="73"/>
      <c r="D30" s="10"/>
    </row>
    <row r="31" spans="1:8" ht="35.25" customHeight="1" x14ac:dyDescent="0.25">
      <c r="A31" s="59" t="s">
        <v>138</v>
      </c>
      <c r="B31" s="59"/>
      <c r="C31" s="55"/>
      <c r="D31" s="55"/>
      <c r="E31" s="55"/>
      <c r="F31" s="55"/>
      <c r="G31" s="55"/>
      <c r="H31" s="55"/>
    </row>
    <row r="32" spans="1:8" x14ac:dyDescent="0.25">
      <c r="A32" s="40"/>
      <c r="B32" s="40"/>
    </row>
    <row r="33" spans="1:8" ht="16.5" customHeight="1" x14ac:dyDescent="0.25">
      <c r="A33" s="59" t="s">
        <v>148</v>
      </c>
      <c r="B33" s="59"/>
      <c r="C33" s="59"/>
      <c r="D33" s="70"/>
      <c r="E33" s="70"/>
      <c r="F33" s="70"/>
      <c r="G33" s="70"/>
      <c r="H33" s="70"/>
    </row>
    <row r="34" spans="1:8" ht="30" customHeight="1" x14ac:dyDescent="0.25">
      <c r="A34" s="59"/>
      <c r="B34" s="59"/>
      <c r="C34" s="59"/>
      <c r="D34" s="71"/>
      <c r="E34" s="71"/>
      <c r="F34" s="71"/>
      <c r="G34" s="71"/>
      <c r="H34" s="71"/>
    </row>
    <row r="35" spans="1:8" ht="16.5" customHeight="1" x14ac:dyDescent="0.25">
      <c r="D35" s="22"/>
      <c r="E35" s="22"/>
      <c r="F35" s="22"/>
      <c r="G35" s="27"/>
      <c r="H35" s="27"/>
    </row>
    <row r="36" spans="1:8" ht="16.5" customHeight="1" x14ac:dyDescent="0.25">
      <c r="A36" s="18" t="s">
        <v>130</v>
      </c>
      <c r="B36" s="18"/>
      <c r="C36" s="18"/>
      <c r="D36" s="10"/>
      <c r="E36" s="22"/>
      <c r="F36" s="22"/>
      <c r="G36" s="27"/>
      <c r="H36" s="27"/>
    </row>
    <row r="37" spans="1:8" x14ac:dyDescent="0.25">
      <c r="A37" s="86" t="s">
        <v>131</v>
      </c>
      <c r="B37" s="86"/>
      <c r="C37" s="55"/>
      <c r="D37" s="55"/>
      <c r="E37" s="86" t="s">
        <v>166</v>
      </c>
      <c r="F37" s="86"/>
      <c r="G37" s="71"/>
      <c r="H37" s="71"/>
    </row>
    <row r="38" spans="1:8" x14ac:dyDescent="0.25">
      <c r="A38" s="86"/>
      <c r="B38" s="86"/>
      <c r="C38" s="54"/>
      <c r="D38" s="54"/>
      <c r="E38" s="86"/>
      <c r="F38" s="86"/>
      <c r="G38" s="87"/>
      <c r="H38" s="87"/>
    </row>
    <row r="39" spans="1:8" x14ac:dyDescent="0.25">
      <c r="A39" s="86"/>
      <c r="B39" s="86"/>
      <c r="C39" s="54"/>
      <c r="D39" s="54"/>
      <c r="E39" s="86"/>
      <c r="F39" s="86"/>
      <c r="G39" s="87"/>
      <c r="H39" s="87"/>
    </row>
    <row r="40" spans="1:8" x14ac:dyDescent="0.25">
      <c r="A40" s="86"/>
      <c r="B40" s="86"/>
      <c r="C40" s="54"/>
      <c r="D40" s="54"/>
      <c r="E40" s="86"/>
      <c r="F40" s="86"/>
      <c r="G40" s="87"/>
      <c r="H40" s="87"/>
    </row>
    <row r="41" spans="1:8" x14ac:dyDescent="0.25">
      <c r="A41" s="86"/>
      <c r="B41" s="86"/>
      <c r="C41" s="54"/>
      <c r="D41" s="54"/>
      <c r="E41" s="86"/>
      <c r="F41" s="86"/>
      <c r="G41" s="87"/>
      <c r="H41" s="87"/>
    </row>
    <row r="42" spans="1:8" x14ac:dyDescent="0.25">
      <c r="A42" s="86"/>
      <c r="B42" s="86"/>
      <c r="C42" s="54"/>
      <c r="D42" s="54"/>
      <c r="E42" s="86"/>
      <c r="F42" s="86"/>
      <c r="G42" s="87"/>
      <c r="H42" s="87"/>
    </row>
    <row r="43" spans="1:8" ht="16.5" customHeight="1" x14ac:dyDescent="0.25">
      <c r="D43" s="21"/>
      <c r="E43" s="2"/>
      <c r="F43" s="2"/>
      <c r="G43" s="2"/>
      <c r="H43" s="2"/>
    </row>
    <row r="44" spans="1:8" ht="16.5" customHeight="1" x14ac:dyDescent="0.25">
      <c r="A44" s="32"/>
      <c r="B44" s="32"/>
      <c r="F44" s="2"/>
      <c r="G44" s="2"/>
      <c r="H44" s="2"/>
    </row>
    <row r="45" spans="1:8" ht="16.5" customHeight="1" x14ac:dyDescent="0.25">
      <c r="A45" s="32"/>
      <c r="B45" s="32"/>
      <c r="F45" s="2"/>
      <c r="G45" s="2"/>
      <c r="H45" s="2"/>
    </row>
    <row r="46" spans="1:8" ht="16.5" customHeight="1" x14ac:dyDescent="0.25">
      <c r="A46" s="32"/>
      <c r="B46" s="32"/>
      <c r="F46" s="2"/>
      <c r="G46" s="2"/>
      <c r="H46" s="2"/>
    </row>
    <row r="47" spans="1:8" ht="16.5" customHeight="1" x14ac:dyDescent="0.25">
      <c r="A47" s="32"/>
      <c r="B47" s="32"/>
      <c r="F47" s="2"/>
      <c r="G47" s="2"/>
      <c r="H47" s="2"/>
    </row>
    <row r="48" spans="1:8" ht="16.5" customHeight="1" x14ac:dyDescent="0.25">
      <c r="A48" s="9" t="s">
        <v>18</v>
      </c>
      <c r="D48" s="9"/>
    </row>
    <row r="49" spans="1:8" ht="16.5" customHeight="1" x14ac:dyDescent="0.25">
      <c r="A49" s="66" t="s">
        <v>20</v>
      </c>
      <c r="B49" s="66"/>
      <c r="C49" s="55"/>
      <c r="D49" s="55"/>
      <c r="E49" s="66" t="s">
        <v>19</v>
      </c>
      <c r="F49" s="66"/>
      <c r="G49" s="55"/>
      <c r="H49" s="55"/>
    </row>
    <row r="50" spans="1:8" ht="16.5" customHeight="1" x14ac:dyDescent="0.25">
      <c r="E50" s="66" t="s">
        <v>21</v>
      </c>
      <c r="F50" s="66"/>
      <c r="G50" s="54"/>
      <c r="H50" s="54"/>
    </row>
    <row r="51" spans="1:8" ht="16.5" customHeight="1" x14ac:dyDescent="0.25"/>
    <row r="52" spans="1:8" ht="16.5" customHeight="1" x14ac:dyDescent="0.25">
      <c r="A52" s="9" t="s">
        <v>22</v>
      </c>
      <c r="D52" s="9"/>
    </row>
    <row r="53" spans="1:8" ht="46.5" customHeight="1" x14ac:dyDescent="0.25">
      <c r="A53" s="51" t="s">
        <v>169</v>
      </c>
      <c r="B53" s="51"/>
      <c r="C53" s="51"/>
      <c r="D53" s="37"/>
      <c r="H53" s="20"/>
    </row>
    <row r="54" spans="1:8" ht="16.5" customHeight="1" x14ac:dyDescent="0.25">
      <c r="H54" s="20"/>
    </row>
    <row r="55" spans="1:8" ht="16.5" customHeight="1" x14ac:dyDescent="0.25">
      <c r="A55" s="9" t="s">
        <v>67</v>
      </c>
      <c r="D55" s="9"/>
      <c r="E55" s="14"/>
      <c r="H55" s="20"/>
    </row>
    <row r="56" spans="1:8" ht="27.75" customHeight="1" x14ac:dyDescent="0.25">
      <c r="A56" s="88" t="s">
        <v>174</v>
      </c>
      <c r="B56" s="88"/>
      <c r="C56" s="88"/>
      <c r="D56" s="46"/>
      <c r="E56" s="2"/>
      <c r="F56" s="2"/>
      <c r="G56" s="2"/>
      <c r="H56" s="2"/>
    </row>
    <row r="57" spans="1:8" ht="27.75" customHeight="1" x14ac:dyDescent="0.25">
      <c r="A57" s="67" t="s">
        <v>139</v>
      </c>
      <c r="B57" s="67"/>
      <c r="C57" s="67"/>
      <c r="D57" s="67"/>
      <c r="E57" s="34"/>
      <c r="F57" s="34"/>
      <c r="G57" s="34"/>
      <c r="H57" s="34"/>
    </row>
    <row r="58" spans="1:8" ht="16.5" customHeight="1" x14ac:dyDescent="0.25">
      <c r="D58" s="33"/>
      <c r="E58" s="33"/>
      <c r="F58" s="23"/>
      <c r="H58" s="20"/>
    </row>
    <row r="59" spans="1:8" ht="16.5" customHeight="1" x14ac:dyDescent="0.25">
      <c r="H59" s="20"/>
    </row>
    <row r="61" spans="1:8" ht="16.5" customHeight="1" x14ac:dyDescent="0.3">
      <c r="A61" s="7" t="s">
        <v>23</v>
      </c>
      <c r="D61" s="7"/>
    </row>
    <row r="62" spans="1:8" ht="16.5" customHeight="1" x14ac:dyDescent="0.3">
      <c r="D62" s="7"/>
    </row>
    <row r="63" spans="1:8" ht="16.5" customHeight="1" x14ac:dyDescent="0.25">
      <c r="A63" s="6" t="s">
        <v>24</v>
      </c>
      <c r="D63" s="6"/>
      <c r="F63" s="5" t="s">
        <v>28</v>
      </c>
      <c r="G63" s="5"/>
    </row>
    <row r="64" spans="1:8" x14ac:dyDescent="0.25">
      <c r="A64" s="66" t="s">
        <v>25</v>
      </c>
      <c r="B64" s="66"/>
      <c r="C64" s="55"/>
      <c r="D64" s="55"/>
      <c r="E64" s="12"/>
      <c r="F64" s="1" t="s">
        <v>25</v>
      </c>
      <c r="G64" s="55"/>
      <c r="H64" s="55"/>
    </row>
    <row r="65" spans="1:8" x14ac:dyDescent="0.25">
      <c r="A65" s="66" t="s">
        <v>26</v>
      </c>
      <c r="B65" s="66"/>
      <c r="C65" s="54"/>
      <c r="D65" s="54"/>
      <c r="E65" s="12"/>
      <c r="F65" s="1" t="s">
        <v>26</v>
      </c>
      <c r="G65" s="54"/>
      <c r="H65" s="54"/>
    </row>
    <row r="66" spans="1:8" x14ac:dyDescent="0.25">
      <c r="A66" s="66" t="s">
        <v>27</v>
      </c>
      <c r="B66" s="66"/>
      <c r="C66" s="54"/>
      <c r="D66" s="54"/>
      <c r="E66" s="12"/>
      <c r="F66" s="1" t="s">
        <v>27</v>
      </c>
      <c r="G66" s="54"/>
      <c r="H66" s="54"/>
    </row>
    <row r="67" spans="1:8" x14ac:dyDescent="0.25">
      <c r="A67" s="66" t="s">
        <v>66</v>
      </c>
      <c r="B67" s="66"/>
      <c r="C67" s="54"/>
      <c r="D67" s="54"/>
      <c r="E67" s="12"/>
      <c r="F67" s="1" t="s">
        <v>66</v>
      </c>
      <c r="G67" s="54"/>
      <c r="H67" s="54"/>
    </row>
    <row r="68" spans="1:8" x14ac:dyDescent="0.25">
      <c r="E68" s="12"/>
      <c r="F68" s="12"/>
      <c r="H68" s="12"/>
    </row>
    <row r="69" spans="1:8" x14ac:dyDescent="0.25">
      <c r="A69" s="6" t="s">
        <v>29</v>
      </c>
      <c r="D69" s="6"/>
      <c r="E69" s="12"/>
      <c r="F69" s="5" t="s">
        <v>30</v>
      </c>
      <c r="G69" s="5"/>
      <c r="H69" s="12"/>
    </row>
    <row r="70" spans="1:8" x14ac:dyDescent="0.25">
      <c r="A70" s="66" t="s">
        <v>25</v>
      </c>
      <c r="B70" s="66"/>
      <c r="C70" s="55"/>
      <c r="D70" s="55"/>
      <c r="E70" s="12"/>
      <c r="F70" s="1" t="s">
        <v>25</v>
      </c>
      <c r="G70" s="55"/>
      <c r="H70" s="55"/>
    </row>
    <row r="71" spans="1:8" x14ac:dyDescent="0.25">
      <c r="A71" s="66" t="s">
        <v>26</v>
      </c>
      <c r="B71" s="66"/>
      <c r="C71" s="54"/>
      <c r="D71" s="54"/>
      <c r="E71" s="12"/>
      <c r="F71" s="1" t="s">
        <v>26</v>
      </c>
      <c r="G71" s="54"/>
      <c r="H71" s="54"/>
    </row>
    <row r="72" spans="1:8" x14ac:dyDescent="0.25">
      <c r="A72" s="66" t="s">
        <v>27</v>
      </c>
      <c r="B72" s="66"/>
      <c r="C72" s="54"/>
      <c r="D72" s="54"/>
      <c r="E72" s="12"/>
      <c r="F72" s="1" t="s">
        <v>27</v>
      </c>
      <c r="G72" s="54"/>
      <c r="H72" s="54"/>
    </row>
    <row r="73" spans="1:8" x14ac:dyDescent="0.25">
      <c r="A73" s="66" t="s">
        <v>66</v>
      </c>
      <c r="B73" s="66"/>
      <c r="C73" s="55"/>
      <c r="D73" s="55"/>
      <c r="E73" s="12"/>
      <c r="F73" s="1" t="s">
        <v>66</v>
      </c>
      <c r="G73" s="54"/>
      <c r="H73" s="54"/>
    </row>
    <row r="74" spans="1:8" x14ac:dyDescent="0.25">
      <c r="E74" s="12"/>
      <c r="H74" s="12"/>
    </row>
    <row r="75" spans="1:8" x14ac:dyDescent="0.25">
      <c r="A75" s="6" t="s">
        <v>31</v>
      </c>
      <c r="D75" s="6"/>
      <c r="E75" s="12"/>
      <c r="F75" s="5" t="s">
        <v>32</v>
      </c>
      <c r="G75" s="5"/>
      <c r="H75" s="12"/>
    </row>
    <row r="76" spans="1:8" x14ac:dyDescent="0.25">
      <c r="A76" s="66" t="s">
        <v>25</v>
      </c>
      <c r="B76" s="66"/>
      <c r="C76" s="55"/>
      <c r="D76" s="55"/>
      <c r="E76" s="12"/>
      <c r="F76" s="1" t="s">
        <v>25</v>
      </c>
      <c r="G76" s="55"/>
      <c r="H76" s="55"/>
    </row>
    <row r="77" spans="1:8" x14ac:dyDescent="0.25">
      <c r="A77" s="66" t="s">
        <v>26</v>
      </c>
      <c r="B77" s="66"/>
      <c r="C77" s="54"/>
      <c r="D77" s="54"/>
      <c r="E77" s="12"/>
      <c r="F77" s="1" t="s">
        <v>26</v>
      </c>
      <c r="G77" s="54"/>
      <c r="H77" s="54"/>
    </row>
    <row r="78" spans="1:8" x14ac:dyDescent="0.25">
      <c r="A78" s="66" t="s">
        <v>27</v>
      </c>
      <c r="B78" s="66"/>
      <c r="C78" s="54"/>
      <c r="D78" s="54"/>
      <c r="E78" s="12"/>
      <c r="F78" s="1" t="s">
        <v>27</v>
      </c>
      <c r="G78" s="54"/>
      <c r="H78" s="54"/>
    </row>
    <row r="79" spans="1:8" x14ac:dyDescent="0.25">
      <c r="A79" s="66" t="s">
        <v>66</v>
      </c>
      <c r="B79" s="66"/>
      <c r="C79" s="54"/>
      <c r="D79" s="54"/>
      <c r="E79" s="12"/>
      <c r="F79" s="1" t="s">
        <v>66</v>
      </c>
      <c r="G79" s="54"/>
      <c r="H79" s="54"/>
    </row>
    <row r="80" spans="1:8" x14ac:dyDescent="0.25">
      <c r="E80" s="12"/>
      <c r="H80" s="12"/>
    </row>
    <row r="81" spans="1:8" x14ac:dyDescent="0.25">
      <c r="A81" s="6" t="s">
        <v>33</v>
      </c>
      <c r="D81" s="6"/>
      <c r="E81" s="12"/>
      <c r="F81" s="5" t="s">
        <v>34</v>
      </c>
      <c r="G81" s="5"/>
      <c r="H81" s="12"/>
    </row>
    <row r="82" spans="1:8" x14ac:dyDescent="0.25">
      <c r="A82" s="66" t="s">
        <v>25</v>
      </c>
      <c r="B82" s="66"/>
      <c r="C82" s="55"/>
      <c r="D82" s="55"/>
      <c r="E82" s="12"/>
      <c r="F82" s="1" t="s">
        <v>25</v>
      </c>
      <c r="G82" s="55"/>
      <c r="H82" s="55"/>
    </row>
    <row r="83" spans="1:8" x14ac:dyDescent="0.25">
      <c r="A83" s="66" t="s">
        <v>26</v>
      </c>
      <c r="B83" s="66"/>
      <c r="C83" s="54"/>
      <c r="D83" s="54"/>
      <c r="E83" s="12"/>
      <c r="F83" s="1" t="s">
        <v>26</v>
      </c>
      <c r="G83" s="54"/>
      <c r="H83" s="54"/>
    </row>
    <row r="84" spans="1:8" x14ac:dyDescent="0.25">
      <c r="A84" s="66" t="s">
        <v>27</v>
      </c>
      <c r="B84" s="66"/>
      <c r="C84" s="54"/>
      <c r="D84" s="54"/>
      <c r="E84" s="12"/>
      <c r="F84" s="1" t="s">
        <v>27</v>
      </c>
      <c r="G84" s="54"/>
      <c r="H84" s="54"/>
    </row>
    <row r="85" spans="1:8" x14ac:dyDescent="0.25">
      <c r="A85" s="66" t="s">
        <v>66</v>
      </c>
      <c r="B85" s="66"/>
      <c r="C85" s="54"/>
      <c r="D85" s="54"/>
      <c r="E85" s="12"/>
      <c r="F85" s="1" t="s">
        <v>66</v>
      </c>
      <c r="G85" s="54"/>
      <c r="H85" s="54"/>
    </row>
    <row r="86" spans="1:8" x14ac:dyDescent="0.25">
      <c r="E86" s="12"/>
      <c r="F86" s="12"/>
    </row>
    <row r="87" spans="1:8" x14ac:dyDescent="0.25">
      <c r="A87" s="6" t="s">
        <v>35</v>
      </c>
      <c r="D87" s="6"/>
      <c r="E87" s="12"/>
      <c r="F87" s="12"/>
    </row>
    <row r="88" spans="1:8" x14ac:dyDescent="0.25">
      <c r="A88" s="66" t="s">
        <v>25</v>
      </c>
      <c r="B88" s="66"/>
      <c r="C88" s="55"/>
      <c r="D88" s="55"/>
      <c r="E88" s="12"/>
      <c r="F88" s="12"/>
    </row>
    <row r="89" spans="1:8" x14ac:dyDescent="0.25">
      <c r="A89" s="66" t="s">
        <v>26</v>
      </c>
      <c r="B89" s="66"/>
      <c r="C89" s="54"/>
      <c r="D89" s="54"/>
      <c r="E89" s="12"/>
      <c r="F89" s="12"/>
    </row>
    <row r="90" spans="1:8" x14ac:dyDescent="0.25">
      <c r="A90" s="66" t="s">
        <v>27</v>
      </c>
      <c r="B90" s="66"/>
      <c r="C90" s="54"/>
      <c r="D90" s="54"/>
      <c r="E90" s="12"/>
      <c r="F90" s="12"/>
    </row>
    <row r="91" spans="1:8" x14ac:dyDescent="0.25">
      <c r="A91" s="66" t="s">
        <v>66</v>
      </c>
      <c r="B91" s="66"/>
      <c r="C91" s="54"/>
      <c r="D91" s="54"/>
      <c r="E91" s="12"/>
      <c r="F91" s="12"/>
    </row>
    <row r="93" spans="1:8" ht="18.75" x14ac:dyDescent="0.3">
      <c r="A93" s="8" t="s">
        <v>36</v>
      </c>
      <c r="D93" s="8"/>
    </row>
    <row r="94" spans="1:8" ht="18.75" x14ac:dyDescent="0.3">
      <c r="D94" s="8"/>
    </row>
    <row r="95" spans="1:8" ht="15.75" x14ac:dyDescent="0.25">
      <c r="A95" s="13" t="s">
        <v>51</v>
      </c>
      <c r="D95" s="13"/>
    </row>
    <row r="96" spans="1:8" x14ac:dyDescent="0.25">
      <c r="A96" s="14" t="s">
        <v>52</v>
      </c>
      <c r="D96" s="14"/>
    </row>
    <row r="97" spans="1:7" x14ac:dyDescent="0.25">
      <c r="D97" s="14"/>
    </row>
    <row r="98" spans="1:7" x14ac:dyDescent="0.25">
      <c r="A98" s="15" t="s">
        <v>37</v>
      </c>
      <c r="B98" s="17"/>
      <c r="C98" s="17" t="s">
        <v>38</v>
      </c>
      <c r="D98" s="16"/>
      <c r="E98" s="16" t="s">
        <v>60</v>
      </c>
      <c r="F98" s="16"/>
      <c r="G98" s="16"/>
    </row>
    <row r="99" spans="1:7" x14ac:dyDescent="0.25">
      <c r="A99" s="65" t="s">
        <v>140</v>
      </c>
      <c r="B99" s="65"/>
      <c r="C99" s="37"/>
      <c r="E99" s="41"/>
    </row>
    <row r="100" spans="1:7" x14ac:dyDescent="0.25">
      <c r="A100" s="63" t="s">
        <v>56</v>
      </c>
      <c r="B100" s="63"/>
      <c r="C100" s="19"/>
      <c r="E100" s="41"/>
    </row>
    <row r="101" spans="1:7" x14ac:dyDescent="0.25">
      <c r="A101" s="63" t="s">
        <v>57</v>
      </c>
      <c r="B101" s="63"/>
      <c r="C101" s="19"/>
      <c r="E101" s="41"/>
    </row>
    <row r="102" spans="1:7" x14ac:dyDescent="0.25">
      <c r="A102" s="63" t="s">
        <v>58</v>
      </c>
      <c r="B102" s="63"/>
      <c r="C102" s="19"/>
      <c r="E102" s="41"/>
    </row>
    <row r="103" spans="1:7" x14ac:dyDescent="0.25">
      <c r="A103" s="63" t="s">
        <v>59</v>
      </c>
      <c r="B103" s="63"/>
      <c r="C103" s="19"/>
      <c r="E103" s="41"/>
    </row>
    <row r="104" spans="1:7" x14ac:dyDescent="0.25">
      <c r="A104" s="63" t="s">
        <v>141</v>
      </c>
      <c r="B104" s="63"/>
      <c r="C104" s="19"/>
      <c r="E104" s="41"/>
    </row>
    <row r="105" spans="1:7" x14ac:dyDescent="0.25">
      <c r="D105" s="14"/>
    </row>
    <row r="106" spans="1:7" x14ac:dyDescent="0.25">
      <c r="A106" s="14" t="s">
        <v>61</v>
      </c>
      <c r="D106" s="14"/>
    </row>
    <row r="107" spans="1:7" x14ac:dyDescent="0.25">
      <c r="A107" s="64"/>
      <c r="B107" s="64"/>
      <c r="C107" s="64"/>
    </row>
    <row r="108" spans="1:7" x14ac:dyDescent="0.25">
      <c r="A108" s="64"/>
      <c r="B108" s="64"/>
      <c r="C108" s="64"/>
    </row>
    <row r="109" spans="1:7" x14ac:dyDescent="0.25">
      <c r="D109" s="14"/>
    </row>
    <row r="110" spans="1:7" ht="15.75" x14ac:dyDescent="0.25">
      <c r="A110" s="9" t="s">
        <v>43</v>
      </c>
      <c r="D110" s="9"/>
      <c r="G110" s="11"/>
    </row>
    <row r="111" spans="1:7" x14ac:dyDescent="0.25">
      <c r="A111" t="s">
        <v>44</v>
      </c>
      <c r="E111" s="44"/>
      <c r="G111" s="20"/>
    </row>
    <row r="112" spans="1:7" x14ac:dyDescent="0.25">
      <c r="A112" t="s">
        <v>53</v>
      </c>
      <c r="E112" s="45"/>
      <c r="G112" s="20"/>
    </row>
    <row r="113" spans="1:8" x14ac:dyDescent="0.25">
      <c r="E113" s="35" t="s">
        <v>45</v>
      </c>
      <c r="G113" s="11"/>
    </row>
    <row r="115" spans="1:8" ht="15.75" x14ac:dyDescent="0.25">
      <c r="A115" s="18" t="s">
        <v>110</v>
      </c>
      <c r="D115" s="9"/>
    </row>
    <row r="116" spans="1:8" ht="15" customHeight="1" x14ac:dyDescent="0.25">
      <c r="A116" s="51" t="s">
        <v>39</v>
      </c>
      <c r="B116" s="51"/>
      <c r="C116" s="51"/>
      <c r="D116" s="51"/>
      <c r="E116" s="52"/>
      <c r="F116" s="52"/>
      <c r="H116" s="3"/>
    </row>
    <row r="117" spans="1:8" x14ac:dyDescent="0.25">
      <c r="A117" s="51"/>
      <c r="B117" s="51"/>
      <c r="C117" s="51"/>
      <c r="D117" s="51"/>
      <c r="E117" s="52"/>
      <c r="F117" s="52"/>
      <c r="H117" s="3"/>
    </row>
    <row r="118" spans="1:8" x14ac:dyDescent="0.25">
      <c r="A118" s="51"/>
      <c r="B118" s="51"/>
      <c r="C118" s="51"/>
      <c r="D118" s="51"/>
      <c r="E118" s="52"/>
      <c r="F118" s="52"/>
      <c r="H118" s="3"/>
    </row>
    <row r="119" spans="1:8" x14ac:dyDescent="0.25">
      <c r="A119" s="51"/>
      <c r="B119" s="51"/>
      <c r="C119" s="51"/>
      <c r="D119" s="51"/>
      <c r="E119" s="52"/>
      <c r="F119" s="52"/>
      <c r="H119" s="3"/>
    </row>
    <row r="120" spans="1:8" x14ac:dyDescent="0.25">
      <c r="A120" s="51"/>
      <c r="B120" s="51"/>
      <c r="C120" s="51"/>
      <c r="D120" s="51"/>
      <c r="E120" s="53"/>
      <c r="F120" s="53"/>
    </row>
    <row r="123" spans="1:8" ht="15.75" x14ac:dyDescent="0.25">
      <c r="A123" s="9" t="s">
        <v>40</v>
      </c>
      <c r="D123" s="9"/>
    </row>
    <row r="124" spans="1:8" x14ac:dyDescent="0.25">
      <c r="A124" t="s">
        <v>41</v>
      </c>
    </row>
    <row r="125" spans="1:8" ht="43.5" customHeight="1" x14ac:dyDescent="0.25">
      <c r="A125" s="56"/>
      <c r="B125" s="56"/>
      <c r="C125" s="56"/>
      <c r="D125" s="56"/>
      <c r="E125" s="56"/>
      <c r="F125" s="56"/>
      <c r="G125" s="56"/>
      <c r="H125" s="56"/>
    </row>
    <row r="127" spans="1:8" x14ac:dyDescent="0.25">
      <c r="A127" t="s">
        <v>42</v>
      </c>
    </row>
    <row r="128" spans="1:8" ht="43.5" customHeight="1" x14ac:dyDescent="0.25">
      <c r="A128" s="56"/>
      <c r="B128" s="56"/>
      <c r="C128" s="56"/>
      <c r="D128" s="56"/>
      <c r="E128" s="56"/>
      <c r="F128" s="56"/>
      <c r="G128" s="56"/>
      <c r="H128" s="56"/>
    </row>
    <row r="130" spans="1:8" ht="15.75" x14ac:dyDescent="0.25">
      <c r="A130" s="9" t="s">
        <v>68</v>
      </c>
      <c r="D130" s="9"/>
    </row>
    <row r="131" spans="1:8" x14ac:dyDescent="0.25">
      <c r="A131" t="s">
        <v>69</v>
      </c>
      <c r="H131" s="30"/>
    </row>
    <row r="132" spans="1:8" ht="40.5" customHeight="1" x14ac:dyDescent="0.25">
      <c r="A132" s="56"/>
      <c r="B132" s="56"/>
      <c r="C132" s="56"/>
      <c r="D132" s="56"/>
      <c r="E132" s="56"/>
      <c r="F132" s="56"/>
      <c r="G132" s="56"/>
      <c r="H132" s="56"/>
    </row>
    <row r="135" spans="1:8" ht="18.75" x14ac:dyDescent="0.3">
      <c r="A135" s="7" t="s">
        <v>33</v>
      </c>
      <c r="D135" s="7"/>
    </row>
    <row r="136" spans="1:8" ht="18.75" x14ac:dyDescent="0.3">
      <c r="D136" s="7"/>
    </row>
    <row r="137" spans="1:8" x14ac:dyDescent="0.25">
      <c r="A137" t="s">
        <v>46</v>
      </c>
    </row>
    <row r="138" spans="1:8" ht="43.5" customHeight="1" x14ac:dyDescent="0.25">
      <c r="A138" s="56"/>
      <c r="B138" s="56"/>
      <c r="C138" s="56"/>
      <c r="D138" s="56"/>
      <c r="E138" s="56"/>
      <c r="F138" s="56"/>
      <c r="G138" s="56"/>
      <c r="H138" s="56"/>
    </row>
    <row r="140" spans="1:8" x14ac:dyDescent="0.25">
      <c r="A140" s="18" t="s">
        <v>47</v>
      </c>
      <c r="B140" s="18"/>
      <c r="C140" s="18"/>
    </row>
    <row r="141" spans="1:8" x14ac:dyDescent="0.25">
      <c r="H141" s="14"/>
    </row>
    <row r="142" spans="1:8" ht="60" x14ac:dyDescent="0.25">
      <c r="A142" s="43" t="s">
        <v>63</v>
      </c>
      <c r="B142" s="83" t="s">
        <v>62</v>
      </c>
      <c r="C142" s="83"/>
      <c r="D142" s="42" t="s">
        <v>164</v>
      </c>
      <c r="E142" s="42" t="s">
        <v>129</v>
      </c>
      <c r="F142" s="83" t="s">
        <v>64</v>
      </c>
      <c r="G142" s="83"/>
      <c r="H142" s="49" t="s">
        <v>175</v>
      </c>
    </row>
    <row r="143" spans="1:8" x14ac:dyDescent="0.25">
      <c r="A143">
        <v>1</v>
      </c>
      <c r="B143" s="55"/>
      <c r="C143" s="57"/>
      <c r="D143" s="47"/>
      <c r="E143" s="28"/>
      <c r="F143" s="74"/>
      <c r="G143" s="57"/>
      <c r="H143" s="36"/>
    </row>
    <row r="144" spans="1:8" x14ac:dyDescent="0.25">
      <c r="A144">
        <v>2</v>
      </c>
      <c r="B144" s="54"/>
      <c r="C144" s="58"/>
      <c r="D144" s="48"/>
      <c r="E144" s="28"/>
      <c r="F144" s="62"/>
      <c r="G144" s="58"/>
      <c r="H144" s="36"/>
    </row>
    <row r="145" spans="1:8" x14ac:dyDescent="0.25">
      <c r="A145">
        <v>3</v>
      </c>
      <c r="B145" s="54"/>
      <c r="C145" s="58"/>
      <c r="D145" s="48"/>
      <c r="E145" s="28"/>
      <c r="F145" s="62"/>
      <c r="G145" s="58"/>
      <c r="H145" s="36"/>
    </row>
    <row r="146" spans="1:8" x14ac:dyDescent="0.25">
      <c r="A146">
        <v>4</v>
      </c>
      <c r="B146" s="54"/>
      <c r="C146" s="58"/>
      <c r="D146" s="48"/>
      <c r="E146" s="28"/>
      <c r="F146" s="62"/>
      <c r="G146" s="58"/>
      <c r="H146" s="36"/>
    </row>
    <row r="147" spans="1:8" x14ac:dyDescent="0.25">
      <c r="A147">
        <v>5</v>
      </c>
      <c r="B147" s="54"/>
      <c r="C147" s="58"/>
      <c r="D147" s="48"/>
      <c r="E147" s="28"/>
      <c r="F147" s="62"/>
      <c r="G147" s="58"/>
      <c r="H147" s="36"/>
    </row>
    <row r="148" spans="1:8" x14ac:dyDescent="0.25">
      <c r="A148">
        <v>6</v>
      </c>
      <c r="B148" s="54"/>
      <c r="C148" s="58"/>
      <c r="D148" s="48"/>
      <c r="E148" s="28"/>
      <c r="F148" s="62"/>
      <c r="G148" s="58"/>
      <c r="H148" s="36"/>
    </row>
    <row r="149" spans="1:8" x14ac:dyDescent="0.25">
      <c r="A149">
        <v>7</v>
      </c>
      <c r="B149" s="54"/>
      <c r="C149" s="58"/>
      <c r="D149" s="48"/>
      <c r="E149" s="29"/>
      <c r="F149" s="62"/>
      <c r="G149" s="58"/>
      <c r="H149" s="36"/>
    </row>
    <row r="150" spans="1:8" x14ac:dyDescent="0.25">
      <c r="A150">
        <v>8</v>
      </c>
      <c r="B150" s="54"/>
      <c r="C150" s="58"/>
      <c r="D150" s="48"/>
      <c r="E150" s="28"/>
      <c r="F150" s="62"/>
      <c r="G150" s="58"/>
      <c r="H150" s="36"/>
    </row>
    <row r="151" spans="1:8" x14ac:dyDescent="0.25">
      <c r="A151">
        <v>9</v>
      </c>
      <c r="B151" s="54"/>
      <c r="C151" s="58"/>
      <c r="D151" s="48"/>
      <c r="E151" s="29"/>
      <c r="F151" s="62"/>
      <c r="G151" s="58"/>
      <c r="H151" s="36"/>
    </row>
    <row r="152" spans="1:8" x14ac:dyDescent="0.25">
      <c r="A152">
        <v>10</v>
      </c>
      <c r="B152" s="54"/>
      <c r="C152" s="58"/>
      <c r="D152" s="48"/>
      <c r="E152" s="28"/>
      <c r="F152" s="62"/>
      <c r="G152" s="58"/>
      <c r="H152" s="36"/>
    </row>
    <row r="154" spans="1:8" ht="30.75" customHeight="1" x14ac:dyDescent="0.25">
      <c r="B154" s="60" t="s">
        <v>65</v>
      </c>
      <c r="C154" s="60"/>
      <c r="D154" s="60"/>
      <c r="E154" s="60"/>
      <c r="F154" s="60"/>
      <c r="G154" s="60"/>
      <c r="H154" s="60"/>
    </row>
    <row r="157" spans="1:8" x14ac:dyDescent="0.25">
      <c r="A157" t="s">
        <v>167</v>
      </c>
    </row>
    <row r="158" spans="1:8" ht="24.75" customHeight="1" x14ac:dyDescent="0.25">
      <c r="A158" s="55"/>
      <c r="B158" s="55"/>
      <c r="C158" s="55"/>
      <c r="D158" s="55"/>
      <c r="E158" s="55"/>
      <c r="F158" s="55"/>
      <c r="G158" s="55"/>
      <c r="H158" s="55"/>
    </row>
    <row r="160" spans="1:8" ht="29.25" customHeight="1" x14ac:dyDescent="0.25">
      <c r="A160" s="59" t="s">
        <v>168</v>
      </c>
      <c r="B160" s="59"/>
      <c r="C160" s="59"/>
      <c r="D160" s="56"/>
      <c r="E160" s="56"/>
      <c r="F160" s="20"/>
    </row>
    <row r="162" spans="1:8" ht="18.75" x14ac:dyDescent="0.3">
      <c r="A162" s="7" t="s">
        <v>48</v>
      </c>
      <c r="D162" s="7"/>
    </row>
    <row r="163" spans="1:8" ht="18.75" x14ac:dyDescent="0.3">
      <c r="D163" s="7"/>
    </row>
    <row r="164" spans="1:8" ht="60" customHeight="1" x14ac:dyDescent="0.25">
      <c r="A164" s="61" t="s">
        <v>49</v>
      </c>
      <c r="B164" s="61"/>
      <c r="C164" s="38"/>
      <c r="D164" s="2"/>
      <c r="E164" s="84" t="s">
        <v>50</v>
      </c>
      <c r="F164" s="85"/>
      <c r="G164" s="53"/>
      <c r="H164" s="53"/>
    </row>
    <row r="165" spans="1:8" x14ac:dyDescent="0.25">
      <c r="E165" s="20"/>
      <c r="F165" s="20"/>
    </row>
    <row r="166" spans="1:8" ht="30" customHeight="1" x14ac:dyDescent="0.25">
      <c r="A166" s="89">
        <f ca="1">TODAY()</f>
        <v>45681</v>
      </c>
      <c r="B166" s="89"/>
      <c r="C166" s="77"/>
      <c r="D166" s="77"/>
      <c r="E166" s="20"/>
      <c r="F166" s="55"/>
      <c r="G166" s="55"/>
      <c r="H166" s="55"/>
    </row>
    <row r="167" spans="1:8" x14ac:dyDescent="0.25">
      <c r="A167" t="s">
        <v>126</v>
      </c>
      <c r="F167" t="s">
        <v>54</v>
      </c>
    </row>
    <row r="169" spans="1:8" x14ac:dyDescent="0.25">
      <c r="A169" t="s">
        <v>55</v>
      </c>
      <c r="E169" s="14"/>
      <c r="F169" s="14"/>
    </row>
    <row r="170" spans="1:8" x14ac:dyDescent="0.25">
      <c r="A170" s="99"/>
      <c r="B170" s="99"/>
      <c r="C170" s="99"/>
      <c r="D170" s="99"/>
      <c r="E170" s="99"/>
      <c r="F170" s="99"/>
      <c r="G170" s="99"/>
      <c r="H170" s="99"/>
    </row>
    <row r="171" spans="1:8" ht="15.75" thickBot="1" x14ac:dyDescent="0.3">
      <c r="A171" s="100"/>
      <c r="B171" s="100"/>
      <c r="C171" s="100"/>
      <c r="D171" s="100"/>
      <c r="E171" s="100"/>
      <c r="F171" s="100"/>
      <c r="G171" s="100"/>
      <c r="H171" s="100"/>
    </row>
    <row r="172" spans="1:8" x14ac:dyDescent="0.25">
      <c r="A172" t="s">
        <v>180</v>
      </c>
    </row>
    <row r="174" spans="1:8" x14ac:dyDescent="0.25">
      <c r="A174" t="s">
        <v>181</v>
      </c>
    </row>
    <row r="176" spans="1:8" ht="40.5" customHeight="1" x14ac:dyDescent="0.25">
      <c r="A176" s="50"/>
      <c r="B176" s="50"/>
      <c r="C176" s="50"/>
      <c r="D176" s="50"/>
      <c r="F176" s="50"/>
      <c r="G176" s="50"/>
      <c r="H176" s="50"/>
    </row>
    <row r="177" spans="1:6" x14ac:dyDescent="0.25">
      <c r="A177" t="s">
        <v>126</v>
      </c>
      <c r="F177" t="s">
        <v>54</v>
      </c>
    </row>
  </sheetData>
  <mergeCells count="184">
    <mergeCell ref="G3:H3"/>
    <mergeCell ref="G4:H4"/>
    <mergeCell ref="B142:C142"/>
    <mergeCell ref="G5:H5"/>
    <mergeCell ref="F166:H166"/>
    <mergeCell ref="E164:F164"/>
    <mergeCell ref="E37:F42"/>
    <mergeCell ref="G37:H37"/>
    <mergeCell ref="G38:H38"/>
    <mergeCell ref="G39:H39"/>
    <mergeCell ref="G40:H40"/>
    <mergeCell ref="G41:H41"/>
    <mergeCell ref="G42:H42"/>
    <mergeCell ref="A125:H125"/>
    <mergeCell ref="A128:H128"/>
    <mergeCell ref="A132:H132"/>
    <mergeCell ref="A138:H138"/>
    <mergeCell ref="A37:B42"/>
    <mergeCell ref="A53:C53"/>
    <mergeCell ref="A56:C56"/>
    <mergeCell ref="A49:B49"/>
    <mergeCell ref="E49:F49"/>
    <mergeCell ref="E50:F50"/>
    <mergeCell ref="A166:B166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C166:D166"/>
    <mergeCell ref="E3:F3"/>
    <mergeCell ref="E4:F4"/>
    <mergeCell ref="E5:F5"/>
    <mergeCell ref="E6:F6"/>
    <mergeCell ref="E7:F7"/>
    <mergeCell ref="E8:F9"/>
    <mergeCell ref="E15:F15"/>
    <mergeCell ref="E21:F22"/>
    <mergeCell ref="G21:H22"/>
    <mergeCell ref="G85:H85"/>
    <mergeCell ref="G64:H64"/>
    <mergeCell ref="G65:H65"/>
    <mergeCell ref="G66:H66"/>
    <mergeCell ref="G67:H67"/>
    <mergeCell ref="G70:H70"/>
    <mergeCell ref="C64:D64"/>
    <mergeCell ref="C65:D65"/>
    <mergeCell ref="E26:F26"/>
    <mergeCell ref="E27:F27"/>
    <mergeCell ref="E28:F28"/>
    <mergeCell ref="G49:H49"/>
    <mergeCell ref="G50:H50"/>
    <mergeCell ref="A4:B4"/>
    <mergeCell ref="A3:B3"/>
    <mergeCell ref="A8:B8"/>
    <mergeCell ref="A9:B9"/>
    <mergeCell ref="A10:B10"/>
    <mergeCell ref="A11:B11"/>
    <mergeCell ref="C3:D3"/>
    <mergeCell ref="C4:D4"/>
    <mergeCell ref="C5:D5"/>
    <mergeCell ref="A25:B25"/>
    <mergeCell ref="G25:H25"/>
    <mergeCell ref="G17:H19"/>
    <mergeCell ref="E17:F19"/>
    <mergeCell ref="C25:D25"/>
    <mergeCell ref="G6:H6"/>
    <mergeCell ref="G15:H15"/>
    <mergeCell ref="G8:H9"/>
    <mergeCell ref="C16:D16"/>
    <mergeCell ref="C17:D17"/>
    <mergeCell ref="C20:D20"/>
    <mergeCell ref="C21:D21"/>
    <mergeCell ref="C22:D22"/>
    <mergeCell ref="C6:D6"/>
    <mergeCell ref="C8:D8"/>
    <mergeCell ref="C9:D9"/>
    <mergeCell ref="C10:D10"/>
    <mergeCell ref="C11:D11"/>
    <mergeCell ref="C15:D15"/>
    <mergeCell ref="A14:E14"/>
    <mergeCell ref="E25:F25"/>
    <mergeCell ref="A33:C34"/>
    <mergeCell ref="C26:D26"/>
    <mergeCell ref="C27:D27"/>
    <mergeCell ref="C28:D28"/>
    <mergeCell ref="D33:H34"/>
    <mergeCell ref="G26:H26"/>
    <mergeCell ref="G27:H27"/>
    <mergeCell ref="G28:H28"/>
    <mergeCell ref="A31:B31"/>
    <mergeCell ref="A30:B30"/>
    <mergeCell ref="C91:D91"/>
    <mergeCell ref="C78:D78"/>
    <mergeCell ref="C79:D79"/>
    <mergeCell ref="C82:D82"/>
    <mergeCell ref="C83:D83"/>
    <mergeCell ref="C84:D84"/>
    <mergeCell ref="C71:D71"/>
    <mergeCell ref="C72:D72"/>
    <mergeCell ref="C73:D73"/>
    <mergeCell ref="C76:D76"/>
    <mergeCell ref="C77:D77"/>
    <mergeCell ref="C85:D85"/>
    <mergeCell ref="C88:D88"/>
    <mergeCell ref="C89:D89"/>
    <mergeCell ref="C90:D90"/>
    <mergeCell ref="A82:B82"/>
    <mergeCell ref="A83:B83"/>
    <mergeCell ref="A84:B84"/>
    <mergeCell ref="A26:B26"/>
    <mergeCell ref="A27:B27"/>
    <mergeCell ref="A28:B28"/>
    <mergeCell ref="G71:H71"/>
    <mergeCell ref="G72:H72"/>
    <mergeCell ref="G73:H73"/>
    <mergeCell ref="G76:H76"/>
    <mergeCell ref="G77:H77"/>
    <mergeCell ref="C31:H31"/>
    <mergeCell ref="C37:D37"/>
    <mergeCell ref="C38:D38"/>
    <mergeCell ref="C39:D39"/>
    <mergeCell ref="C40:D40"/>
    <mergeCell ref="C41:D41"/>
    <mergeCell ref="C42:D42"/>
    <mergeCell ref="C49:D49"/>
    <mergeCell ref="A57:D57"/>
    <mergeCell ref="C66:D66"/>
    <mergeCell ref="A64:B64"/>
    <mergeCell ref="A65:B65"/>
    <mergeCell ref="A66:B66"/>
    <mergeCell ref="C67:D67"/>
    <mergeCell ref="C70:D70"/>
    <mergeCell ref="A104:B104"/>
    <mergeCell ref="A107:C107"/>
    <mergeCell ref="A108:C108"/>
    <mergeCell ref="A99:B99"/>
    <mergeCell ref="A100:B100"/>
    <mergeCell ref="A101:B101"/>
    <mergeCell ref="A102:B102"/>
    <mergeCell ref="A103:B103"/>
    <mergeCell ref="A90:B90"/>
    <mergeCell ref="A91:B91"/>
    <mergeCell ref="A85:B85"/>
    <mergeCell ref="A88:B88"/>
    <mergeCell ref="A89:B89"/>
    <mergeCell ref="A72:B72"/>
    <mergeCell ref="A73:B73"/>
    <mergeCell ref="A76:B76"/>
    <mergeCell ref="A77:B77"/>
    <mergeCell ref="A67:B67"/>
    <mergeCell ref="A70:B70"/>
    <mergeCell ref="A71:B71"/>
    <mergeCell ref="A78:B78"/>
    <mergeCell ref="A79:B79"/>
    <mergeCell ref="A116:D120"/>
    <mergeCell ref="E116:F120"/>
    <mergeCell ref="G78:H78"/>
    <mergeCell ref="G79:H79"/>
    <mergeCell ref="G82:H82"/>
    <mergeCell ref="G83:H83"/>
    <mergeCell ref="G84:H84"/>
    <mergeCell ref="G164:H164"/>
    <mergeCell ref="D160:E160"/>
    <mergeCell ref="A158:H158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A160:C160"/>
    <mergeCell ref="B154:H154"/>
    <mergeCell ref="A164:B164"/>
    <mergeCell ref="F152:G152"/>
  </mergeCells>
  <pageMargins left="0.70866141732283472" right="0.70866141732283472" top="1.1811023622047245" bottom="0.78740157480314965" header="0.31496062992125984" footer="0.31496062992125984"/>
  <pageSetup paperSize="9" scale="82" orientation="portrait" r:id="rId1"/>
  <headerFooter>
    <oddHeader>&amp;L&amp;"-,Fett"&amp;16Lieferanteneigendarstellung&amp;R&amp;G</oddHeader>
    <oddFooter>&amp;L&amp;8FB-5.2-01 24.01.2025 Index e&amp;R&amp;8
Seite &amp;P von &amp;N</oddFooter>
  </headerFooter>
  <rowBreaks count="3" manualBreakCount="3">
    <brk id="47" max="16383" man="1"/>
    <brk id="92" max="16383" man="1"/>
    <brk id="134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98</xdr:row>
                    <xdr:rowOff>9525</xdr:rowOff>
                  </from>
                  <to>
                    <xdr:col>4</xdr:col>
                    <xdr:colOff>123825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99</xdr:row>
                    <xdr:rowOff>9525</xdr:rowOff>
                  </from>
                  <to>
                    <xdr:col>4</xdr:col>
                    <xdr:colOff>209550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100</xdr:row>
                    <xdr:rowOff>9525</xdr:rowOff>
                  </from>
                  <to>
                    <xdr:col>4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101</xdr:row>
                    <xdr:rowOff>9525</xdr:rowOff>
                  </from>
                  <to>
                    <xdr:col>4</xdr:col>
                    <xdr:colOff>209550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102</xdr:row>
                    <xdr:rowOff>9525</xdr:rowOff>
                  </from>
                  <to>
                    <xdr:col>4</xdr:col>
                    <xdr:colOff>209550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103</xdr:row>
                    <xdr:rowOff>9525</xdr:rowOff>
                  </from>
                  <to>
                    <xdr:col>4</xdr:col>
                    <xdr:colOff>209550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1</xdr:col>
                    <xdr:colOff>533400</xdr:colOff>
                    <xdr:row>99</xdr:row>
                    <xdr:rowOff>9525</xdr:rowOff>
                  </from>
                  <to>
                    <xdr:col>2</xdr:col>
                    <xdr:colOff>19050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2" name="Check Box 46">
              <controlPr defaultSize="0" autoFill="0" autoLine="0" autoPict="0">
                <anchor moveWithCells="1">
                  <from>
                    <xdr:col>1</xdr:col>
                    <xdr:colOff>533400</xdr:colOff>
                    <xdr:row>103</xdr:row>
                    <xdr:rowOff>9525</xdr:rowOff>
                  </from>
                  <to>
                    <xdr:col>2</xdr:col>
                    <xdr:colOff>9525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3" name="Check Box 51">
              <controlPr defaultSize="0" autoFill="0" autoLine="0" autoPict="0">
                <anchor moveWithCells="1">
                  <from>
                    <xdr:col>1</xdr:col>
                    <xdr:colOff>533400</xdr:colOff>
                    <xdr:row>101</xdr:row>
                    <xdr:rowOff>9525</xdr:rowOff>
                  </from>
                  <to>
                    <xdr:col>2</xdr:col>
                    <xdr:colOff>19050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1</xdr:col>
                    <xdr:colOff>533400</xdr:colOff>
                    <xdr:row>102</xdr:row>
                    <xdr:rowOff>9525</xdr:rowOff>
                  </from>
                  <to>
                    <xdr:col>2</xdr:col>
                    <xdr:colOff>9525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1</xdr:col>
                    <xdr:colOff>533400</xdr:colOff>
                    <xdr:row>100</xdr:row>
                    <xdr:rowOff>0</xdr:rowOff>
                  </from>
                  <to>
                    <xdr:col>2</xdr:col>
                    <xdr:colOff>9525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6" name="Check Box 55">
              <controlPr defaultSize="0" autoFill="0" autoLine="0" autoPict="0">
                <anchor moveWithCells="1">
                  <from>
                    <xdr:col>1</xdr:col>
                    <xdr:colOff>533400</xdr:colOff>
                    <xdr:row>98</xdr:row>
                    <xdr:rowOff>9525</xdr:rowOff>
                  </from>
                  <to>
                    <xdr:col>2</xdr:col>
                    <xdr:colOff>9525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7" name="Check Box 74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219075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8" name="Check Box 75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219075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5"/>
  <sheetViews>
    <sheetView view="pageLayout" zoomScaleNormal="100" workbookViewId="0"/>
  </sheetViews>
  <sheetFormatPr baseColWidth="10" defaultColWidth="11.42578125" defaultRowHeight="15" x14ac:dyDescent="0.25"/>
  <cols>
    <col min="1" max="1" width="7.42578125" bestFit="1" customWidth="1"/>
    <col min="2" max="2" width="10.28515625" customWidth="1"/>
    <col min="3" max="3" width="17.42578125" customWidth="1"/>
    <col min="4" max="4" width="16.42578125" customWidth="1"/>
    <col min="5" max="5" width="18.42578125" customWidth="1"/>
    <col min="6" max="6" width="6.5703125" customWidth="1"/>
    <col min="7" max="7" width="8.7109375" customWidth="1"/>
    <col min="8" max="8" width="17" customWidth="1"/>
  </cols>
  <sheetData>
    <row r="1" spans="1:8" ht="16.5" customHeight="1" x14ac:dyDescent="0.3">
      <c r="A1" s="7" t="s">
        <v>70</v>
      </c>
      <c r="B1" s="7"/>
      <c r="C1" s="7"/>
      <c r="D1" s="7"/>
    </row>
    <row r="2" spans="1:8" ht="16.5" customHeight="1" x14ac:dyDescent="0.3">
      <c r="D2" s="7"/>
    </row>
    <row r="3" spans="1:8" x14ac:dyDescent="0.25">
      <c r="A3" s="66" t="s">
        <v>71</v>
      </c>
      <c r="B3" s="66"/>
      <c r="C3" s="55"/>
      <c r="D3" s="55"/>
      <c r="E3" s="66" t="s">
        <v>73</v>
      </c>
      <c r="F3" s="66"/>
      <c r="G3" s="55"/>
      <c r="H3" s="55"/>
    </row>
    <row r="4" spans="1:8" x14ac:dyDescent="0.25">
      <c r="A4" s="66" t="s">
        <v>72</v>
      </c>
      <c r="B4" s="66"/>
      <c r="C4" s="54"/>
      <c r="D4" s="54"/>
      <c r="E4" s="66" t="s">
        <v>4</v>
      </c>
      <c r="F4" s="66"/>
      <c r="G4" s="54"/>
      <c r="H4" s="54"/>
    </row>
    <row r="5" spans="1:8" x14ac:dyDescent="0.25">
      <c r="C5" s="54"/>
      <c r="D5" s="54"/>
      <c r="E5" s="66" t="s">
        <v>5</v>
      </c>
      <c r="F5" s="66"/>
      <c r="G5" s="54"/>
      <c r="H5" s="54"/>
    </row>
    <row r="6" spans="1:8" x14ac:dyDescent="0.25">
      <c r="C6" s="54"/>
      <c r="D6" s="54"/>
      <c r="E6" s="66" t="s">
        <v>74</v>
      </c>
      <c r="F6" s="66"/>
      <c r="G6" s="54"/>
      <c r="H6" s="54"/>
    </row>
    <row r="7" spans="1:8" ht="16.5" customHeight="1" x14ac:dyDescent="0.25">
      <c r="E7" s="78"/>
      <c r="F7" s="78"/>
    </row>
    <row r="8" spans="1:8" x14ac:dyDescent="0.25">
      <c r="A8" s="59" t="s">
        <v>75</v>
      </c>
      <c r="B8" s="59"/>
      <c r="C8" s="56"/>
      <c r="D8" s="56"/>
      <c r="E8" s="79" t="s">
        <v>143</v>
      </c>
      <c r="F8" s="79"/>
      <c r="G8" s="97"/>
      <c r="H8" s="97"/>
    </row>
    <row r="9" spans="1:8" ht="34.5" customHeight="1" x14ac:dyDescent="0.25">
      <c r="A9" s="59" t="s">
        <v>142</v>
      </c>
      <c r="B9" s="59"/>
      <c r="C9" s="68"/>
      <c r="D9" s="68"/>
      <c r="E9" s="79"/>
      <c r="F9" s="79"/>
      <c r="G9" s="98"/>
      <c r="H9" s="98"/>
    </row>
    <row r="10" spans="1:8" x14ac:dyDescent="0.25">
      <c r="A10" s="66" t="s">
        <v>76</v>
      </c>
      <c r="B10" s="66"/>
      <c r="C10" s="68"/>
      <c r="D10" s="68"/>
      <c r="E10" s="31"/>
      <c r="F10" s="31"/>
      <c r="G10" s="31"/>
    </row>
    <row r="11" spans="1:8" x14ac:dyDescent="0.25">
      <c r="A11" s="66" t="s">
        <v>77</v>
      </c>
      <c r="B11" s="66"/>
      <c r="C11" s="68"/>
      <c r="D11" s="68"/>
      <c r="E11" s="31"/>
      <c r="F11" s="31"/>
      <c r="G11" s="31"/>
    </row>
    <row r="12" spans="1:8" ht="16.5" customHeight="1" x14ac:dyDescent="0.25"/>
    <row r="13" spans="1:8" ht="16.5" customHeight="1" x14ac:dyDescent="0.25">
      <c r="A13" s="9" t="s">
        <v>78</v>
      </c>
      <c r="D13" s="9"/>
    </row>
    <row r="14" spans="1:8" ht="16.5" customHeight="1" x14ac:dyDescent="0.25">
      <c r="A14" s="51" t="s">
        <v>179</v>
      </c>
      <c r="B14" s="51"/>
      <c r="C14" s="51"/>
      <c r="D14" s="51"/>
      <c r="E14" s="51"/>
      <c r="F14" s="24"/>
      <c r="G14" s="4"/>
      <c r="H14" s="20"/>
    </row>
    <row r="15" spans="1:8" x14ac:dyDescent="0.25">
      <c r="B15" s="26">
        <f ca="1">EDATE(TODAY(),-12)</f>
        <v>45315</v>
      </c>
      <c r="C15" s="90"/>
      <c r="D15" s="90"/>
      <c r="E15" s="66" t="s">
        <v>79</v>
      </c>
      <c r="F15" s="66"/>
      <c r="G15" s="55"/>
      <c r="H15" s="55"/>
    </row>
    <row r="16" spans="1:8" x14ac:dyDescent="0.25">
      <c r="B16" s="26">
        <f ca="1">EDATE(TODAY(),-24)</f>
        <v>44950</v>
      </c>
      <c r="C16" s="95"/>
      <c r="D16" s="95"/>
      <c r="E16" s="3"/>
      <c r="F16" s="3"/>
      <c r="G16" s="32"/>
      <c r="H16" s="3"/>
    </row>
    <row r="17" spans="1:8" x14ac:dyDescent="0.25">
      <c r="B17" s="26">
        <f ca="1">EDATE(TODAY(),-36)</f>
        <v>44585</v>
      </c>
      <c r="C17" s="95"/>
      <c r="D17" s="95"/>
      <c r="E17" s="59" t="s">
        <v>144</v>
      </c>
      <c r="F17" s="59"/>
      <c r="G17" s="52"/>
      <c r="H17" s="52"/>
    </row>
    <row r="18" spans="1:8" ht="25.5" customHeight="1" x14ac:dyDescent="0.25">
      <c r="D18" s="26"/>
      <c r="E18" s="59"/>
      <c r="F18" s="59"/>
      <c r="G18" s="52"/>
      <c r="H18" s="52"/>
    </row>
    <row r="19" spans="1:8" ht="16.5" customHeight="1" x14ac:dyDescent="0.25">
      <c r="A19" t="s">
        <v>162</v>
      </c>
      <c r="E19" s="59"/>
      <c r="F19" s="59"/>
      <c r="G19" s="53"/>
      <c r="H19" s="53"/>
    </row>
    <row r="20" spans="1:8" x14ac:dyDescent="0.25">
      <c r="B20" s="26">
        <f ca="1">B15</f>
        <v>45315</v>
      </c>
      <c r="C20" s="55"/>
      <c r="D20" s="55"/>
      <c r="E20" s="32"/>
      <c r="F20" s="32"/>
      <c r="G20" s="32"/>
      <c r="H20" s="3"/>
    </row>
    <row r="21" spans="1:8" x14ac:dyDescent="0.25">
      <c r="B21" s="26">
        <f ca="1">B16</f>
        <v>44950</v>
      </c>
      <c r="C21" s="54"/>
      <c r="D21" s="54"/>
      <c r="E21" s="80" t="s">
        <v>145</v>
      </c>
      <c r="F21" s="81"/>
      <c r="G21" s="82"/>
      <c r="H21" s="82"/>
    </row>
    <row r="22" spans="1:8" x14ac:dyDescent="0.25">
      <c r="B22" s="26">
        <f ca="1">B17</f>
        <v>44585</v>
      </c>
      <c r="C22" s="54"/>
      <c r="D22" s="54"/>
      <c r="E22" s="81"/>
      <c r="F22" s="81"/>
      <c r="G22" s="55"/>
      <c r="H22" s="55"/>
    </row>
    <row r="23" spans="1:8" x14ac:dyDescent="0.25">
      <c r="G23" s="21"/>
    </row>
    <row r="24" spans="1:8" ht="16.5" customHeight="1" x14ac:dyDescent="0.25">
      <c r="A24" s="9" t="s">
        <v>80</v>
      </c>
      <c r="D24" s="9"/>
    </row>
    <row r="25" spans="1:8" ht="16.5" customHeight="1" x14ac:dyDescent="0.25">
      <c r="A25" s="65" t="s">
        <v>146</v>
      </c>
      <c r="B25" s="65"/>
      <c r="C25" s="55" t="s">
        <v>81</v>
      </c>
      <c r="D25" s="57"/>
      <c r="E25" s="74" t="s">
        <v>82</v>
      </c>
      <c r="F25" s="57"/>
      <c r="G25" s="74" t="s">
        <v>83</v>
      </c>
      <c r="H25" s="55"/>
    </row>
    <row r="26" spans="1:8" ht="27" customHeight="1" x14ac:dyDescent="0.25">
      <c r="A26" s="88" t="s">
        <v>84</v>
      </c>
      <c r="B26" s="65"/>
      <c r="C26" s="68"/>
      <c r="D26" s="69"/>
      <c r="E26" s="72"/>
      <c r="F26" s="69"/>
      <c r="G26" s="72"/>
      <c r="H26" s="68"/>
    </row>
    <row r="27" spans="1:8" ht="30" customHeight="1" x14ac:dyDescent="0.25">
      <c r="A27" s="88" t="s">
        <v>85</v>
      </c>
      <c r="B27" s="65"/>
      <c r="C27" s="68"/>
      <c r="D27" s="69"/>
      <c r="E27" s="72"/>
      <c r="F27" s="69"/>
      <c r="G27" s="72"/>
      <c r="H27" s="68"/>
    </row>
    <row r="28" spans="1:8" ht="30.75" customHeight="1" x14ac:dyDescent="0.25">
      <c r="A28" s="88" t="s">
        <v>86</v>
      </c>
      <c r="B28" s="65"/>
      <c r="C28" s="68"/>
      <c r="D28" s="69"/>
      <c r="E28" s="72"/>
      <c r="F28" s="69"/>
      <c r="G28" s="72"/>
      <c r="H28" s="68"/>
    </row>
    <row r="29" spans="1:8" ht="16.5" customHeight="1" x14ac:dyDescent="0.25"/>
    <row r="30" spans="1:8" ht="16.5" customHeight="1" x14ac:dyDescent="0.25">
      <c r="A30" s="73" t="s">
        <v>147</v>
      </c>
      <c r="B30" s="73"/>
      <c r="D30" s="10"/>
    </row>
    <row r="31" spans="1:8" ht="35.25" customHeight="1" x14ac:dyDescent="0.25">
      <c r="A31" s="59" t="s">
        <v>87</v>
      </c>
      <c r="B31" s="59"/>
      <c r="C31" s="55"/>
      <c r="D31" s="55"/>
      <c r="E31" s="55"/>
      <c r="F31" s="55"/>
      <c r="G31" s="55"/>
      <c r="H31" s="55"/>
    </row>
    <row r="32" spans="1:8" x14ac:dyDescent="0.25">
      <c r="A32" s="40"/>
      <c r="B32" s="40"/>
    </row>
    <row r="33" spans="1:8" ht="16.5" customHeight="1" x14ac:dyDescent="0.25">
      <c r="A33" s="59" t="s">
        <v>149</v>
      </c>
      <c r="B33" s="59"/>
      <c r="C33" s="59"/>
      <c r="D33" s="70"/>
      <c r="E33" s="70"/>
      <c r="F33" s="70"/>
      <c r="G33" s="70"/>
      <c r="H33" s="70"/>
    </row>
    <row r="34" spans="1:8" ht="30" customHeight="1" x14ac:dyDescent="0.25">
      <c r="A34" s="59"/>
      <c r="B34" s="59"/>
      <c r="C34" s="59"/>
      <c r="D34" s="71"/>
      <c r="E34" s="71"/>
      <c r="F34" s="71"/>
      <c r="G34" s="71"/>
      <c r="H34" s="71"/>
    </row>
    <row r="35" spans="1:8" ht="16.5" customHeight="1" x14ac:dyDescent="0.25">
      <c r="D35" s="22"/>
      <c r="E35" s="22"/>
      <c r="F35" s="22"/>
      <c r="G35" s="27"/>
      <c r="H35" s="27"/>
    </row>
    <row r="36" spans="1:8" ht="16.5" customHeight="1" x14ac:dyDescent="0.25">
      <c r="A36" s="18" t="s">
        <v>150</v>
      </c>
      <c r="B36" s="18"/>
      <c r="C36" s="18"/>
      <c r="D36" s="10"/>
      <c r="E36" s="22"/>
      <c r="F36" s="22"/>
      <c r="G36" s="27"/>
      <c r="H36" s="27"/>
    </row>
    <row r="37" spans="1:8" x14ac:dyDescent="0.25">
      <c r="A37" s="86" t="s">
        <v>151</v>
      </c>
      <c r="B37" s="86"/>
      <c r="C37" s="55"/>
      <c r="D37" s="55"/>
      <c r="E37" s="86" t="s">
        <v>170</v>
      </c>
      <c r="F37" s="86"/>
      <c r="G37" s="71"/>
      <c r="H37" s="71"/>
    </row>
    <row r="38" spans="1:8" x14ac:dyDescent="0.25">
      <c r="A38" s="86"/>
      <c r="B38" s="86"/>
      <c r="C38" s="54"/>
      <c r="D38" s="54"/>
      <c r="E38" s="86"/>
      <c r="F38" s="86"/>
      <c r="G38" s="87"/>
      <c r="H38" s="87"/>
    </row>
    <row r="39" spans="1:8" x14ac:dyDescent="0.25">
      <c r="A39" s="86"/>
      <c r="B39" s="86"/>
      <c r="C39" s="54"/>
      <c r="D39" s="54"/>
      <c r="E39" s="86"/>
      <c r="F39" s="86"/>
      <c r="G39" s="87"/>
      <c r="H39" s="87"/>
    </row>
    <row r="40" spans="1:8" x14ac:dyDescent="0.25">
      <c r="A40" s="86"/>
      <c r="B40" s="86"/>
      <c r="C40" s="54"/>
      <c r="D40" s="54"/>
      <c r="E40" s="86"/>
      <c r="F40" s="86"/>
      <c r="G40" s="87"/>
      <c r="H40" s="87"/>
    </row>
    <row r="41" spans="1:8" x14ac:dyDescent="0.25">
      <c r="A41" s="86"/>
      <c r="B41" s="86"/>
      <c r="C41" s="54"/>
      <c r="D41" s="54"/>
      <c r="E41" s="86"/>
      <c r="F41" s="86"/>
      <c r="G41" s="87"/>
      <c r="H41" s="87"/>
    </row>
    <row r="42" spans="1:8" x14ac:dyDescent="0.25">
      <c r="A42" s="86"/>
      <c r="B42" s="86"/>
      <c r="C42" s="54"/>
      <c r="D42" s="54"/>
      <c r="E42" s="86"/>
      <c r="F42" s="86"/>
      <c r="G42" s="87"/>
      <c r="H42" s="87"/>
    </row>
    <row r="43" spans="1:8" ht="16.5" customHeight="1" x14ac:dyDescent="0.25">
      <c r="D43" s="21"/>
      <c r="E43" s="2"/>
      <c r="F43" s="2"/>
      <c r="G43" s="2"/>
      <c r="H43" s="2"/>
    </row>
    <row r="44" spans="1:8" ht="16.5" customHeight="1" x14ac:dyDescent="0.25">
      <c r="A44" s="32"/>
      <c r="B44" s="32"/>
      <c r="F44" s="2"/>
      <c r="G44" s="2"/>
      <c r="H44" s="2"/>
    </row>
    <row r="45" spans="1:8" ht="16.5" customHeight="1" x14ac:dyDescent="0.25">
      <c r="A45" s="32"/>
      <c r="B45" s="32"/>
      <c r="F45" s="2"/>
      <c r="G45" s="2"/>
      <c r="H45" s="2"/>
    </row>
    <row r="46" spans="1:8" ht="16.5" customHeight="1" x14ac:dyDescent="0.25">
      <c r="A46" s="32"/>
      <c r="B46" s="32"/>
      <c r="F46" s="2"/>
      <c r="G46" s="2"/>
      <c r="H46" s="2"/>
    </row>
    <row r="47" spans="1:8" ht="16.5" customHeight="1" x14ac:dyDescent="0.25">
      <c r="A47" s="32"/>
      <c r="B47" s="32"/>
      <c r="F47" s="2"/>
      <c r="G47" s="2"/>
      <c r="H47" s="2"/>
    </row>
    <row r="48" spans="1:8" ht="16.5" customHeight="1" x14ac:dyDescent="0.25">
      <c r="A48" s="9" t="s">
        <v>88</v>
      </c>
      <c r="D48" s="9"/>
    </row>
    <row r="49" spans="1:8" ht="16.5" customHeight="1" x14ac:dyDescent="0.25">
      <c r="A49" s="66" t="s">
        <v>89</v>
      </c>
      <c r="B49" s="66"/>
      <c r="C49" s="55"/>
      <c r="D49" s="55"/>
      <c r="E49" s="66" t="s">
        <v>19</v>
      </c>
      <c r="F49" s="66"/>
      <c r="G49" s="55"/>
      <c r="H49" s="55"/>
    </row>
    <row r="50" spans="1:8" ht="16.5" customHeight="1" x14ac:dyDescent="0.25">
      <c r="E50" s="66" t="s">
        <v>21</v>
      </c>
      <c r="F50" s="66"/>
      <c r="G50" s="54"/>
      <c r="H50" s="54"/>
    </row>
    <row r="51" spans="1:8" ht="16.5" customHeight="1" x14ac:dyDescent="0.25"/>
    <row r="52" spans="1:8" ht="16.5" customHeight="1" x14ac:dyDescent="0.25">
      <c r="A52" s="9" t="s">
        <v>90</v>
      </c>
      <c r="D52" s="9"/>
    </row>
    <row r="53" spans="1:8" ht="30" customHeight="1" x14ac:dyDescent="0.25">
      <c r="A53" s="51" t="s">
        <v>124</v>
      </c>
      <c r="B53" s="51"/>
      <c r="C53" s="51"/>
      <c r="D53" s="37"/>
      <c r="H53" s="20"/>
    </row>
    <row r="54" spans="1:8" ht="16.5" customHeight="1" x14ac:dyDescent="0.25">
      <c r="H54" s="20"/>
    </row>
    <row r="55" spans="1:8" ht="16.5" customHeight="1" x14ac:dyDescent="0.25">
      <c r="A55" s="9" t="s">
        <v>91</v>
      </c>
      <c r="D55" s="9"/>
      <c r="E55" s="14"/>
      <c r="H55" s="20"/>
    </row>
    <row r="56" spans="1:8" ht="27.75" customHeight="1" x14ac:dyDescent="0.25">
      <c r="A56" s="88" t="s">
        <v>152</v>
      </c>
      <c r="B56" s="88"/>
      <c r="C56" s="88"/>
      <c r="D56" s="46"/>
      <c r="E56" s="2"/>
      <c r="F56" s="2"/>
      <c r="G56" s="2"/>
      <c r="H56" s="2"/>
    </row>
    <row r="57" spans="1:8" ht="27.75" customHeight="1" x14ac:dyDescent="0.25">
      <c r="A57" s="67" t="s">
        <v>153</v>
      </c>
      <c r="B57" s="67"/>
      <c r="C57" s="67"/>
      <c r="D57" s="67"/>
      <c r="E57" s="34"/>
      <c r="F57" s="34"/>
      <c r="G57" s="34"/>
      <c r="H57" s="34"/>
    </row>
    <row r="58" spans="1:8" ht="16.5" customHeight="1" x14ac:dyDescent="0.25">
      <c r="D58" s="33"/>
      <c r="E58" s="33"/>
      <c r="F58" s="23"/>
      <c r="H58" s="20"/>
    </row>
    <row r="59" spans="1:8" ht="16.5" customHeight="1" x14ac:dyDescent="0.25">
      <c r="H59" s="20"/>
    </row>
    <row r="61" spans="1:8" ht="16.5" customHeight="1" x14ac:dyDescent="0.3">
      <c r="A61" s="7" t="s">
        <v>92</v>
      </c>
      <c r="D61" s="7"/>
    </row>
    <row r="62" spans="1:8" ht="16.5" customHeight="1" x14ac:dyDescent="0.3">
      <c r="D62" s="7"/>
    </row>
    <row r="63" spans="1:8" ht="16.5" customHeight="1" x14ac:dyDescent="0.25">
      <c r="A63" s="6" t="s">
        <v>93</v>
      </c>
      <c r="D63" s="6"/>
      <c r="F63" s="5" t="s">
        <v>94</v>
      </c>
      <c r="G63" s="5"/>
    </row>
    <row r="64" spans="1:8" x14ac:dyDescent="0.25">
      <c r="A64" s="66" t="s">
        <v>25</v>
      </c>
      <c r="B64" s="66"/>
      <c r="C64" s="55"/>
      <c r="D64" s="55"/>
      <c r="E64" s="12"/>
      <c r="F64" s="1" t="s">
        <v>25</v>
      </c>
      <c r="G64" s="55"/>
      <c r="H64" s="55"/>
    </row>
    <row r="65" spans="1:8" x14ac:dyDescent="0.25">
      <c r="A65" s="66" t="s">
        <v>73</v>
      </c>
      <c r="B65" s="66"/>
      <c r="C65" s="54"/>
      <c r="D65" s="54"/>
      <c r="E65" s="12"/>
      <c r="F65" s="1" t="s">
        <v>73</v>
      </c>
      <c r="G65" s="54"/>
      <c r="H65" s="54"/>
    </row>
    <row r="66" spans="1:8" x14ac:dyDescent="0.25">
      <c r="A66" s="66" t="s">
        <v>27</v>
      </c>
      <c r="B66" s="66"/>
      <c r="C66" s="54"/>
      <c r="D66" s="54"/>
      <c r="E66" s="12"/>
      <c r="F66" s="1" t="s">
        <v>27</v>
      </c>
      <c r="G66" s="54"/>
      <c r="H66" s="54"/>
    </row>
    <row r="67" spans="1:8" x14ac:dyDescent="0.25">
      <c r="A67" s="66" t="s">
        <v>101</v>
      </c>
      <c r="B67" s="66"/>
      <c r="C67" s="54"/>
      <c r="D67" s="54"/>
      <c r="E67" s="66" t="s">
        <v>101</v>
      </c>
      <c r="F67" s="66"/>
      <c r="G67" s="54"/>
      <c r="H67" s="54"/>
    </row>
    <row r="68" spans="1:8" x14ac:dyDescent="0.25">
      <c r="E68" s="12"/>
      <c r="F68" s="12"/>
      <c r="H68" s="12"/>
    </row>
    <row r="69" spans="1:8" x14ac:dyDescent="0.25">
      <c r="A69" s="6" t="s">
        <v>95</v>
      </c>
      <c r="D69" s="6"/>
      <c r="E69" s="12"/>
      <c r="F69" s="5" t="s">
        <v>96</v>
      </c>
      <c r="G69" s="5"/>
      <c r="H69" s="12"/>
    </row>
    <row r="70" spans="1:8" x14ac:dyDescent="0.25">
      <c r="A70" s="66" t="s">
        <v>25</v>
      </c>
      <c r="B70" s="66"/>
      <c r="C70" s="55"/>
      <c r="D70" s="55"/>
      <c r="E70" s="12"/>
      <c r="F70" s="1" t="s">
        <v>25</v>
      </c>
      <c r="G70" s="94"/>
      <c r="H70" s="94"/>
    </row>
    <row r="71" spans="1:8" x14ac:dyDescent="0.25">
      <c r="A71" s="66" t="s">
        <v>73</v>
      </c>
      <c r="B71" s="66"/>
      <c r="C71" s="54"/>
      <c r="D71" s="54"/>
      <c r="E71" s="12"/>
      <c r="F71" s="1" t="s">
        <v>73</v>
      </c>
      <c r="G71" s="93"/>
      <c r="H71" s="93"/>
    </row>
    <row r="72" spans="1:8" x14ac:dyDescent="0.25">
      <c r="A72" s="66" t="s">
        <v>27</v>
      </c>
      <c r="B72" s="66"/>
      <c r="C72" s="54"/>
      <c r="D72" s="54"/>
      <c r="E72" s="12"/>
      <c r="F72" s="1" t="s">
        <v>27</v>
      </c>
      <c r="G72" s="93"/>
      <c r="H72" s="93"/>
    </row>
    <row r="73" spans="1:8" x14ac:dyDescent="0.25">
      <c r="A73" s="66" t="s">
        <v>101</v>
      </c>
      <c r="B73" s="66"/>
      <c r="C73" s="55"/>
      <c r="D73" s="55"/>
      <c r="E73" s="66" t="s">
        <v>101</v>
      </c>
      <c r="F73" s="66"/>
      <c r="G73" s="93"/>
      <c r="H73" s="93"/>
    </row>
    <row r="74" spans="1:8" x14ac:dyDescent="0.25">
      <c r="E74" s="12"/>
      <c r="H74" s="12"/>
    </row>
    <row r="75" spans="1:8" x14ac:dyDescent="0.25">
      <c r="A75" s="6" t="s">
        <v>97</v>
      </c>
      <c r="D75" s="6"/>
      <c r="E75" s="12"/>
      <c r="F75" s="5" t="s">
        <v>98</v>
      </c>
      <c r="G75" s="5"/>
      <c r="H75" s="12"/>
    </row>
    <row r="76" spans="1:8" x14ac:dyDescent="0.25">
      <c r="A76" s="66" t="s">
        <v>25</v>
      </c>
      <c r="B76" s="66"/>
      <c r="C76" s="55"/>
      <c r="D76" s="55"/>
      <c r="E76" s="12"/>
      <c r="F76" s="1" t="s">
        <v>25</v>
      </c>
      <c r="G76" s="55"/>
      <c r="H76" s="55"/>
    </row>
    <row r="77" spans="1:8" x14ac:dyDescent="0.25">
      <c r="A77" s="66" t="s">
        <v>73</v>
      </c>
      <c r="B77" s="66"/>
      <c r="C77" s="54"/>
      <c r="D77" s="54"/>
      <c r="E77" s="12"/>
      <c r="F77" s="1" t="s">
        <v>73</v>
      </c>
      <c r="G77" s="54"/>
      <c r="H77" s="54"/>
    </row>
    <row r="78" spans="1:8" x14ac:dyDescent="0.25">
      <c r="A78" s="66" t="s">
        <v>27</v>
      </c>
      <c r="B78" s="66"/>
      <c r="C78" s="54"/>
      <c r="D78" s="54"/>
      <c r="E78" s="12"/>
      <c r="F78" s="1" t="s">
        <v>27</v>
      </c>
      <c r="G78" s="54"/>
      <c r="H78" s="54"/>
    </row>
    <row r="79" spans="1:8" x14ac:dyDescent="0.25">
      <c r="A79" s="66" t="s">
        <v>101</v>
      </c>
      <c r="B79" s="66"/>
      <c r="C79" s="54"/>
      <c r="D79" s="54"/>
      <c r="E79" s="66" t="s">
        <v>101</v>
      </c>
      <c r="F79" s="66"/>
      <c r="G79" s="54"/>
      <c r="H79" s="54"/>
    </row>
    <row r="80" spans="1:8" x14ac:dyDescent="0.25">
      <c r="E80" s="12"/>
      <c r="H80" s="12"/>
    </row>
    <row r="81" spans="1:8" x14ac:dyDescent="0.25">
      <c r="A81" s="6" t="s">
        <v>99</v>
      </c>
      <c r="D81" s="6"/>
      <c r="E81" s="12"/>
      <c r="F81" s="5" t="s">
        <v>100</v>
      </c>
      <c r="G81" s="5"/>
      <c r="H81" s="12"/>
    </row>
    <row r="82" spans="1:8" x14ac:dyDescent="0.25">
      <c r="A82" s="66" t="s">
        <v>25</v>
      </c>
      <c r="B82" s="66"/>
      <c r="C82" s="55"/>
      <c r="D82" s="55"/>
      <c r="E82" s="12"/>
      <c r="F82" s="1" t="s">
        <v>25</v>
      </c>
      <c r="G82" s="55"/>
      <c r="H82" s="55"/>
    </row>
    <row r="83" spans="1:8" x14ac:dyDescent="0.25">
      <c r="A83" s="66" t="s">
        <v>73</v>
      </c>
      <c r="B83" s="66"/>
      <c r="C83" s="54"/>
      <c r="D83" s="54"/>
      <c r="E83" s="12"/>
      <c r="F83" s="1" t="s">
        <v>73</v>
      </c>
      <c r="G83" s="54"/>
      <c r="H83" s="54"/>
    </row>
    <row r="84" spans="1:8" x14ac:dyDescent="0.25">
      <c r="A84" s="66" t="s">
        <v>27</v>
      </c>
      <c r="B84" s="66"/>
      <c r="C84" s="54"/>
      <c r="D84" s="54"/>
      <c r="E84" s="12"/>
      <c r="F84" s="1" t="s">
        <v>27</v>
      </c>
      <c r="G84" s="54"/>
      <c r="H84" s="54"/>
    </row>
    <row r="85" spans="1:8" x14ac:dyDescent="0.25">
      <c r="A85" s="66" t="s">
        <v>101</v>
      </c>
      <c r="B85" s="66"/>
      <c r="C85" s="54"/>
      <c r="D85" s="54"/>
      <c r="E85" s="66" t="s">
        <v>101</v>
      </c>
      <c r="F85" s="66"/>
      <c r="G85" s="54"/>
      <c r="H85" s="54"/>
    </row>
    <row r="86" spans="1:8" x14ac:dyDescent="0.25">
      <c r="E86" s="12"/>
      <c r="F86" s="12"/>
    </row>
    <row r="87" spans="1:8" x14ac:dyDescent="0.25">
      <c r="A87" s="6" t="s">
        <v>154</v>
      </c>
      <c r="D87" s="6"/>
      <c r="E87" s="12"/>
      <c r="F87" s="12"/>
    </row>
    <row r="88" spans="1:8" x14ac:dyDescent="0.25">
      <c r="A88" s="66" t="s">
        <v>25</v>
      </c>
      <c r="B88" s="66"/>
      <c r="C88" s="55"/>
      <c r="D88" s="55"/>
      <c r="E88" s="12"/>
      <c r="F88" s="12"/>
    </row>
    <row r="89" spans="1:8" x14ac:dyDescent="0.25">
      <c r="A89" s="66" t="s">
        <v>73</v>
      </c>
      <c r="B89" s="66"/>
      <c r="C89" s="54"/>
      <c r="D89" s="54"/>
      <c r="E89" s="12"/>
      <c r="F89" s="12"/>
    </row>
    <row r="90" spans="1:8" x14ac:dyDescent="0.25">
      <c r="A90" s="66" t="s">
        <v>27</v>
      </c>
      <c r="B90" s="66"/>
      <c r="C90" s="54"/>
      <c r="D90" s="54"/>
      <c r="E90" s="12"/>
      <c r="F90" s="12"/>
    </row>
    <row r="91" spans="1:8" x14ac:dyDescent="0.25">
      <c r="A91" s="66" t="s">
        <v>101</v>
      </c>
      <c r="B91" s="66"/>
      <c r="C91" s="54"/>
      <c r="D91" s="54"/>
      <c r="E91" s="12"/>
      <c r="F91" s="12"/>
    </row>
    <row r="93" spans="1:8" ht="18.75" x14ac:dyDescent="0.3">
      <c r="A93" s="8" t="s">
        <v>102</v>
      </c>
      <c r="D93" s="8"/>
    </row>
    <row r="94" spans="1:8" ht="18.75" x14ac:dyDescent="0.3">
      <c r="D94" s="8"/>
    </row>
    <row r="95" spans="1:8" ht="15.75" x14ac:dyDescent="0.25">
      <c r="A95" s="13" t="s">
        <v>103</v>
      </c>
      <c r="D95" s="13"/>
    </row>
    <row r="96" spans="1:8" x14ac:dyDescent="0.25">
      <c r="A96" s="14" t="s">
        <v>155</v>
      </c>
      <c r="D96" s="14"/>
    </row>
    <row r="97" spans="1:7" x14ac:dyDescent="0.25">
      <c r="D97" s="14"/>
    </row>
    <row r="98" spans="1:7" x14ac:dyDescent="0.25">
      <c r="A98" s="15" t="s">
        <v>104</v>
      </c>
      <c r="B98" s="17"/>
      <c r="C98" s="17" t="s">
        <v>105</v>
      </c>
      <c r="D98" s="16"/>
      <c r="E98" s="16" t="s">
        <v>106</v>
      </c>
      <c r="F98" s="16"/>
      <c r="G98" s="16"/>
    </row>
    <row r="99" spans="1:7" x14ac:dyDescent="0.25">
      <c r="A99" s="65" t="s">
        <v>140</v>
      </c>
      <c r="B99" s="65"/>
      <c r="C99" s="37"/>
      <c r="E99" s="41"/>
    </row>
    <row r="100" spans="1:7" x14ac:dyDescent="0.25">
      <c r="A100" s="63" t="s">
        <v>56</v>
      </c>
      <c r="B100" s="63"/>
      <c r="C100" s="19"/>
      <c r="E100" s="41"/>
    </row>
    <row r="101" spans="1:7" x14ac:dyDescent="0.25">
      <c r="A101" s="63" t="s">
        <v>57</v>
      </c>
      <c r="B101" s="63"/>
      <c r="C101" s="19"/>
      <c r="E101" s="41"/>
    </row>
    <row r="102" spans="1:7" x14ac:dyDescent="0.25">
      <c r="A102" s="63" t="s">
        <v>58</v>
      </c>
      <c r="B102" s="63"/>
      <c r="C102" s="19"/>
      <c r="E102" s="41"/>
    </row>
    <row r="103" spans="1:7" x14ac:dyDescent="0.25">
      <c r="A103" s="63" t="s">
        <v>59</v>
      </c>
      <c r="B103" s="63"/>
      <c r="C103" s="19"/>
      <c r="E103" s="41"/>
    </row>
    <row r="104" spans="1:7" x14ac:dyDescent="0.25">
      <c r="A104" s="63" t="s">
        <v>141</v>
      </c>
      <c r="B104" s="63"/>
      <c r="C104" s="19"/>
      <c r="E104" s="41"/>
    </row>
    <row r="105" spans="1:7" x14ac:dyDescent="0.25">
      <c r="D105" s="14"/>
    </row>
    <row r="106" spans="1:7" x14ac:dyDescent="0.25">
      <c r="A106" s="14" t="s">
        <v>156</v>
      </c>
      <c r="D106" s="14"/>
    </row>
    <row r="107" spans="1:7" x14ac:dyDescent="0.25">
      <c r="A107" s="55"/>
      <c r="B107" s="55"/>
      <c r="C107" s="55"/>
    </row>
    <row r="108" spans="1:7" x14ac:dyDescent="0.25">
      <c r="A108" s="55"/>
      <c r="B108" s="55"/>
      <c r="C108" s="55"/>
    </row>
    <row r="109" spans="1:7" x14ac:dyDescent="0.25">
      <c r="D109" s="14"/>
    </row>
    <row r="110" spans="1:7" ht="15.75" x14ac:dyDescent="0.25">
      <c r="A110" s="9" t="s">
        <v>107</v>
      </c>
      <c r="D110" s="9"/>
      <c r="G110" s="11"/>
    </row>
    <row r="111" spans="1:7" x14ac:dyDescent="0.25">
      <c r="A111" t="s">
        <v>125</v>
      </c>
      <c r="E111" s="44"/>
      <c r="G111" s="20"/>
    </row>
    <row r="112" spans="1:7" x14ac:dyDescent="0.25">
      <c r="A112" t="s">
        <v>108</v>
      </c>
      <c r="E112" s="45"/>
      <c r="G112" s="20"/>
    </row>
    <row r="113" spans="1:8" x14ac:dyDescent="0.25">
      <c r="E113" s="35" t="s">
        <v>109</v>
      </c>
      <c r="G113" s="11"/>
    </row>
    <row r="115" spans="1:8" ht="15.75" x14ac:dyDescent="0.25">
      <c r="A115" s="18" t="s">
        <v>157</v>
      </c>
      <c r="D115" s="9"/>
    </row>
    <row r="116" spans="1:8" ht="15" customHeight="1" x14ac:dyDescent="0.25">
      <c r="A116" s="51" t="s">
        <v>158</v>
      </c>
      <c r="B116" s="51"/>
      <c r="C116" s="51"/>
      <c r="D116" s="51"/>
      <c r="E116" s="70"/>
      <c r="F116" s="70"/>
      <c r="G116" s="70"/>
      <c r="H116" s="3"/>
    </row>
    <row r="117" spans="1:8" x14ac:dyDescent="0.25">
      <c r="A117" s="51"/>
      <c r="B117" s="51"/>
      <c r="C117" s="51"/>
      <c r="D117" s="51"/>
      <c r="E117" s="70"/>
      <c r="F117" s="70"/>
      <c r="G117" s="70"/>
      <c r="H117" s="3"/>
    </row>
    <row r="118" spans="1:8" x14ac:dyDescent="0.25">
      <c r="A118" s="51"/>
      <c r="B118" s="51"/>
      <c r="C118" s="51"/>
      <c r="D118" s="51"/>
      <c r="E118" s="70"/>
      <c r="F118" s="70"/>
      <c r="G118" s="70"/>
      <c r="H118" s="3"/>
    </row>
    <row r="119" spans="1:8" x14ac:dyDescent="0.25">
      <c r="A119" s="51"/>
      <c r="B119" s="51"/>
      <c r="C119" s="51"/>
      <c r="D119" s="51"/>
      <c r="E119" s="71"/>
      <c r="F119" s="71"/>
      <c r="G119" s="71"/>
      <c r="H119" s="3"/>
    </row>
    <row r="121" spans="1:8" ht="15.75" x14ac:dyDescent="0.25">
      <c r="A121" s="9" t="s">
        <v>111</v>
      </c>
      <c r="D121" s="9"/>
    </row>
    <row r="122" spans="1:8" x14ac:dyDescent="0.25">
      <c r="A122" t="s">
        <v>112</v>
      </c>
    </row>
    <row r="123" spans="1:8" ht="43.5" customHeight="1" x14ac:dyDescent="0.25">
      <c r="A123" s="55"/>
      <c r="B123" s="55"/>
      <c r="C123" s="55"/>
      <c r="D123" s="55"/>
      <c r="E123" s="55"/>
      <c r="F123" s="55"/>
      <c r="G123" s="55"/>
      <c r="H123" s="55"/>
    </row>
    <row r="125" spans="1:8" x14ac:dyDescent="0.25">
      <c r="A125" t="s">
        <v>113</v>
      </c>
    </row>
    <row r="126" spans="1:8" ht="43.5" customHeight="1" x14ac:dyDescent="0.25">
      <c r="A126" s="55"/>
      <c r="B126" s="55"/>
      <c r="C126" s="55"/>
      <c r="D126" s="55"/>
      <c r="E126" s="55"/>
      <c r="F126" s="55"/>
      <c r="G126" s="55"/>
      <c r="H126" s="55"/>
    </row>
    <row r="128" spans="1:8" ht="15.75" x14ac:dyDescent="0.25">
      <c r="A128" s="9" t="s">
        <v>114</v>
      </c>
      <c r="D128" s="9"/>
    </row>
    <row r="129" spans="1:8" x14ac:dyDescent="0.25">
      <c r="A129" t="s">
        <v>115</v>
      </c>
      <c r="H129" s="30"/>
    </row>
    <row r="130" spans="1:8" ht="40.5" customHeight="1" x14ac:dyDescent="0.25">
      <c r="A130" s="55"/>
      <c r="B130" s="55"/>
      <c r="C130" s="55"/>
      <c r="D130" s="55"/>
      <c r="E130" s="55"/>
      <c r="F130" s="55"/>
      <c r="G130" s="55"/>
      <c r="H130" s="55"/>
    </row>
    <row r="133" spans="1:8" ht="18.75" x14ac:dyDescent="0.3">
      <c r="A133" s="7" t="s">
        <v>99</v>
      </c>
      <c r="D133" s="7"/>
    </row>
    <row r="134" spans="1:8" ht="12.75" customHeight="1" x14ac:dyDescent="0.3">
      <c r="D134" s="7"/>
    </row>
    <row r="135" spans="1:8" x14ac:dyDescent="0.25">
      <c r="A135" t="s">
        <v>116</v>
      </c>
    </row>
    <row r="136" spans="1:8" ht="43.5" customHeight="1" x14ac:dyDescent="0.25">
      <c r="A136" s="55"/>
      <c r="B136" s="55"/>
      <c r="C136" s="55"/>
      <c r="D136" s="55"/>
      <c r="E136" s="55"/>
      <c r="F136" s="55"/>
      <c r="G136" s="55"/>
      <c r="H136" s="55"/>
    </row>
    <row r="138" spans="1:8" x14ac:dyDescent="0.25">
      <c r="A138" s="18" t="s">
        <v>117</v>
      </c>
      <c r="B138" s="18"/>
      <c r="C138" s="18"/>
    </row>
    <row r="139" spans="1:8" x14ac:dyDescent="0.25">
      <c r="H139" s="14"/>
    </row>
    <row r="140" spans="1:8" ht="60" x14ac:dyDescent="0.25">
      <c r="A140" s="39" t="s">
        <v>118</v>
      </c>
      <c r="B140" s="83" t="s">
        <v>119</v>
      </c>
      <c r="C140" s="83"/>
      <c r="D140" s="42" t="s">
        <v>173</v>
      </c>
      <c r="E140" s="42" t="s">
        <v>159</v>
      </c>
      <c r="F140" s="83" t="s">
        <v>120</v>
      </c>
      <c r="G140" s="83"/>
      <c r="H140" s="42" t="s">
        <v>176</v>
      </c>
    </row>
    <row r="141" spans="1:8" x14ac:dyDescent="0.25">
      <c r="A141">
        <v>1</v>
      </c>
      <c r="B141" s="92"/>
      <c r="C141" s="92"/>
      <c r="D141" s="47"/>
      <c r="E141" s="28"/>
      <c r="F141" s="74"/>
      <c r="G141" s="57"/>
      <c r="H141" s="36"/>
    </row>
    <row r="142" spans="1:8" x14ac:dyDescent="0.25">
      <c r="A142">
        <v>2</v>
      </c>
      <c r="B142" s="91"/>
      <c r="C142" s="91"/>
      <c r="D142" s="48"/>
      <c r="E142" s="28"/>
      <c r="F142" s="62"/>
      <c r="G142" s="58"/>
      <c r="H142" s="36"/>
    </row>
    <row r="143" spans="1:8" x14ac:dyDescent="0.25">
      <c r="A143">
        <v>3</v>
      </c>
      <c r="B143" s="91"/>
      <c r="C143" s="91"/>
      <c r="D143" s="48"/>
      <c r="E143" s="28"/>
      <c r="F143" s="62"/>
      <c r="G143" s="58"/>
      <c r="H143" s="36"/>
    </row>
    <row r="144" spans="1:8" x14ac:dyDescent="0.25">
      <c r="A144">
        <v>4</v>
      </c>
      <c r="B144" s="91"/>
      <c r="C144" s="91"/>
      <c r="D144" s="48"/>
      <c r="E144" s="28"/>
      <c r="F144" s="62"/>
      <c r="G144" s="58"/>
      <c r="H144" s="36"/>
    </row>
    <row r="145" spans="1:8" x14ac:dyDescent="0.25">
      <c r="A145">
        <v>5</v>
      </c>
      <c r="B145" s="91"/>
      <c r="C145" s="91"/>
      <c r="D145" s="48"/>
      <c r="E145" s="28"/>
      <c r="F145" s="62"/>
      <c r="G145" s="58"/>
      <c r="H145" s="36"/>
    </row>
    <row r="146" spans="1:8" x14ac:dyDescent="0.25">
      <c r="A146">
        <v>6</v>
      </c>
      <c r="B146" s="91"/>
      <c r="C146" s="91"/>
      <c r="D146" s="48"/>
      <c r="E146" s="28"/>
      <c r="F146" s="62"/>
      <c r="G146" s="58"/>
      <c r="H146" s="36"/>
    </row>
    <row r="147" spans="1:8" x14ac:dyDescent="0.25">
      <c r="A147">
        <v>7</v>
      </c>
      <c r="B147" s="91"/>
      <c r="C147" s="91"/>
      <c r="D147" s="48"/>
      <c r="E147" s="29"/>
      <c r="F147" s="62"/>
      <c r="G147" s="58"/>
      <c r="H147" s="36"/>
    </row>
    <row r="148" spans="1:8" x14ac:dyDescent="0.25">
      <c r="A148">
        <v>8</v>
      </c>
      <c r="B148" s="91"/>
      <c r="C148" s="91"/>
      <c r="D148" s="48"/>
      <c r="E148" s="28"/>
      <c r="F148" s="62"/>
      <c r="G148" s="58"/>
      <c r="H148" s="36"/>
    </row>
    <row r="149" spans="1:8" x14ac:dyDescent="0.25">
      <c r="A149">
        <v>9</v>
      </c>
      <c r="B149" s="91"/>
      <c r="C149" s="91"/>
      <c r="D149" s="48"/>
      <c r="E149" s="29"/>
      <c r="F149" s="62"/>
      <c r="G149" s="58"/>
      <c r="H149" s="36"/>
    </row>
    <row r="150" spans="1:8" x14ac:dyDescent="0.25">
      <c r="A150">
        <v>10</v>
      </c>
      <c r="B150" s="91"/>
      <c r="C150" s="91"/>
      <c r="D150" s="48"/>
      <c r="E150" s="28"/>
      <c r="F150" s="62"/>
      <c r="G150" s="58"/>
      <c r="H150" s="36"/>
    </row>
    <row r="152" spans="1:8" ht="46.5" customHeight="1" x14ac:dyDescent="0.25">
      <c r="A152" s="60" t="s">
        <v>121</v>
      </c>
      <c r="B152" s="60"/>
      <c r="C152" s="60"/>
      <c r="D152" s="60"/>
      <c r="E152" s="60"/>
      <c r="F152" s="60"/>
      <c r="G152" s="60"/>
      <c r="H152" s="60"/>
    </row>
    <row r="154" spans="1:8" ht="31.5" customHeight="1" x14ac:dyDescent="0.25">
      <c r="A154" s="51" t="s">
        <v>171</v>
      </c>
      <c r="B154" s="51"/>
      <c r="C154" s="51"/>
      <c r="D154" s="51"/>
      <c r="E154" s="51"/>
      <c r="F154" s="51"/>
      <c r="G154" s="51"/>
      <c r="H154" s="51"/>
    </row>
    <row r="155" spans="1:8" ht="24.75" customHeight="1" x14ac:dyDescent="0.25">
      <c r="A155" s="55"/>
      <c r="B155" s="55"/>
      <c r="C155" s="55"/>
      <c r="D155" s="55"/>
      <c r="E155" s="55"/>
      <c r="F155" s="55"/>
      <c r="G155" s="55"/>
      <c r="H155" s="55"/>
    </row>
    <row r="157" spans="1:8" ht="26.25" customHeight="1" x14ac:dyDescent="0.25">
      <c r="A157" s="88" t="s">
        <v>172</v>
      </c>
      <c r="B157" s="88"/>
      <c r="C157" s="88"/>
      <c r="D157" s="71"/>
      <c r="E157" s="71"/>
      <c r="F157" s="71"/>
      <c r="G157" s="71"/>
      <c r="H157" s="71"/>
    </row>
    <row r="159" spans="1:8" ht="18.75" x14ac:dyDescent="0.3">
      <c r="A159" s="7" t="s">
        <v>177</v>
      </c>
      <c r="D159" s="7"/>
    </row>
    <row r="160" spans="1:8" ht="18.75" x14ac:dyDescent="0.3">
      <c r="D160" s="7"/>
    </row>
    <row r="161" spans="1:8" ht="60.75" customHeight="1" x14ac:dyDescent="0.25">
      <c r="A161" s="96" t="s">
        <v>160</v>
      </c>
      <c r="B161" s="96"/>
      <c r="C161" s="96"/>
      <c r="D161" s="25"/>
      <c r="E161" s="59" t="s">
        <v>122</v>
      </c>
      <c r="F161" s="66"/>
      <c r="G161" s="71"/>
      <c r="H161" s="71"/>
    </row>
    <row r="164" spans="1:8" ht="20.25" customHeight="1" x14ac:dyDescent="0.25">
      <c r="A164" s="89">
        <f ca="1">TODAY()</f>
        <v>45681</v>
      </c>
      <c r="B164" s="89"/>
      <c r="C164" s="77"/>
      <c r="D164" s="77"/>
      <c r="E164" s="14"/>
      <c r="F164" s="55"/>
      <c r="G164" s="55"/>
      <c r="H164" s="55"/>
    </row>
    <row r="165" spans="1:8" x14ac:dyDescent="0.25">
      <c r="A165" t="s">
        <v>128</v>
      </c>
      <c r="F165" t="s">
        <v>123</v>
      </c>
    </row>
    <row r="167" spans="1:8" x14ac:dyDescent="0.25">
      <c r="A167" t="s">
        <v>161</v>
      </c>
    </row>
    <row r="169" spans="1:8" x14ac:dyDescent="0.25">
      <c r="A169" s="50"/>
      <c r="B169" s="50"/>
      <c r="C169" s="50"/>
      <c r="D169" s="50"/>
      <c r="E169" s="50"/>
      <c r="F169" s="50"/>
      <c r="G169" s="50"/>
      <c r="H169" s="50"/>
    </row>
    <row r="170" spans="1:8" x14ac:dyDescent="0.25">
      <c r="A170" t="s">
        <v>182</v>
      </c>
    </row>
    <row r="172" spans="1:8" x14ac:dyDescent="0.25">
      <c r="A172" t="s">
        <v>183</v>
      </c>
    </row>
    <row r="174" spans="1:8" ht="30.75" customHeight="1" x14ac:dyDescent="0.25">
      <c r="A174" s="50"/>
      <c r="B174" s="50"/>
      <c r="C174" s="50"/>
      <c r="D174" s="50"/>
      <c r="F174" s="50"/>
      <c r="G174" s="50"/>
      <c r="H174" s="50"/>
    </row>
    <row r="175" spans="1:8" x14ac:dyDescent="0.25">
      <c r="A175" t="s">
        <v>184</v>
      </c>
      <c r="F175" t="s">
        <v>123</v>
      </c>
    </row>
  </sheetData>
  <mergeCells count="190">
    <mergeCell ref="F164:H164"/>
    <mergeCell ref="A164:B164"/>
    <mergeCell ref="C164:D164"/>
    <mergeCell ref="A3:B3"/>
    <mergeCell ref="E3:F3"/>
    <mergeCell ref="G3:H3"/>
    <mergeCell ref="A4:B4"/>
    <mergeCell ref="E4:F4"/>
    <mergeCell ref="G4:H4"/>
    <mergeCell ref="C25:D25"/>
    <mergeCell ref="E5:F5"/>
    <mergeCell ref="G5:H5"/>
    <mergeCell ref="E6:F6"/>
    <mergeCell ref="G6:H6"/>
    <mergeCell ref="E7:F7"/>
    <mergeCell ref="A8:B8"/>
    <mergeCell ref="E8:F9"/>
    <mergeCell ref="G8:H9"/>
    <mergeCell ref="A9:B9"/>
    <mergeCell ref="E17:F19"/>
    <mergeCell ref="G17:H19"/>
    <mergeCell ref="E21:F22"/>
    <mergeCell ref="G21:H22"/>
    <mergeCell ref="C16:D16"/>
    <mergeCell ref="C17:D17"/>
    <mergeCell ref="C20:D20"/>
    <mergeCell ref="C21:D21"/>
    <mergeCell ref="C22:D22"/>
    <mergeCell ref="A25:B25"/>
    <mergeCell ref="E25:F25"/>
    <mergeCell ref="G25:H25"/>
    <mergeCell ref="A10:B10"/>
    <mergeCell ref="A11:B11"/>
    <mergeCell ref="A14:C14"/>
    <mergeCell ref="D14:E14"/>
    <mergeCell ref="E15:F15"/>
    <mergeCell ref="G15:H15"/>
    <mergeCell ref="A30:B30"/>
    <mergeCell ref="A31:B31"/>
    <mergeCell ref="C31:H31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33:C34"/>
    <mergeCell ref="D33:H34"/>
    <mergeCell ref="A37:B42"/>
    <mergeCell ref="E37:F42"/>
    <mergeCell ref="G37:H37"/>
    <mergeCell ref="G38:H38"/>
    <mergeCell ref="G39:H39"/>
    <mergeCell ref="G40:H40"/>
    <mergeCell ref="G41:H41"/>
    <mergeCell ref="G42:H42"/>
    <mergeCell ref="C37:D37"/>
    <mergeCell ref="C38:D38"/>
    <mergeCell ref="C39:D39"/>
    <mergeCell ref="C40:D40"/>
    <mergeCell ref="C41:D41"/>
    <mergeCell ref="C42:D42"/>
    <mergeCell ref="A56:C56"/>
    <mergeCell ref="A64:B64"/>
    <mergeCell ref="C64:D64"/>
    <mergeCell ref="G64:H64"/>
    <mergeCell ref="A65:B65"/>
    <mergeCell ref="C65:D65"/>
    <mergeCell ref="G65:H65"/>
    <mergeCell ref="A49:B49"/>
    <mergeCell ref="E49:F49"/>
    <mergeCell ref="G49:H49"/>
    <mergeCell ref="E50:F50"/>
    <mergeCell ref="G50:H50"/>
    <mergeCell ref="A53:C53"/>
    <mergeCell ref="A57:D57"/>
    <mergeCell ref="C49:D49"/>
    <mergeCell ref="A70:B70"/>
    <mergeCell ref="C70:D70"/>
    <mergeCell ref="G70:H70"/>
    <mergeCell ref="A71:B71"/>
    <mergeCell ref="C71:D71"/>
    <mergeCell ref="G71:H71"/>
    <mergeCell ref="A66:B66"/>
    <mergeCell ref="C66:D66"/>
    <mergeCell ref="G66:H66"/>
    <mergeCell ref="A67:B67"/>
    <mergeCell ref="C67:D67"/>
    <mergeCell ref="G67:H67"/>
    <mergeCell ref="E67:F67"/>
    <mergeCell ref="A76:B76"/>
    <mergeCell ref="C76:D76"/>
    <mergeCell ref="G76:H76"/>
    <mergeCell ref="A77:B77"/>
    <mergeCell ref="C77:D77"/>
    <mergeCell ref="G77:H77"/>
    <mergeCell ref="A72:B72"/>
    <mergeCell ref="C72:D72"/>
    <mergeCell ref="G72:H72"/>
    <mergeCell ref="A73:B73"/>
    <mergeCell ref="C73:D73"/>
    <mergeCell ref="G73:H73"/>
    <mergeCell ref="E73:F73"/>
    <mergeCell ref="A82:B82"/>
    <mergeCell ref="C82:D82"/>
    <mergeCell ref="G82:H82"/>
    <mergeCell ref="A83:B83"/>
    <mergeCell ref="C83:D83"/>
    <mergeCell ref="G83:H83"/>
    <mergeCell ref="A78:B78"/>
    <mergeCell ref="C78:D78"/>
    <mergeCell ref="G78:H78"/>
    <mergeCell ref="A79:B79"/>
    <mergeCell ref="C79:D79"/>
    <mergeCell ref="G79:H79"/>
    <mergeCell ref="E79:F79"/>
    <mergeCell ref="A88:B88"/>
    <mergeCell ref="C88:D88"/>
    <mergeCell ref="A89:B89"/>
    <mergeCell ref="C89:D89"/>
    <mergeCell ref="A90:B90"/>
    <mergeCell ref="C90:D90"/>
    <mergeCell ref="A84:B84"/>
    <mergeCell ref="C84:D84"/>
    <mergeCell ref="G84:H84"/>
    <mergeCell ref="A85:B85"/>
    <mergeCell ref="C85:D85"/>
    <mergeCell ref="G85:H85"/>
    <mergeCell ref="E85:F85"/>
    <mergeCell ref="A116:D119"/>
    <mergeCell ref="A152:H152"/>
    <mergeCell ref="A91:B91"/>
    <mergeCell ref="C91:D91"/>
    <mergeCell ref="A99:B99"/>
    <mergeCell ref="A100:B100"/>
    <mergeCell ref="A101:B101"/>
    <mergeCell ref="A102:B102"/>
    <mergeCell ref="E116:G119"/>
    <mergeCell ref="B149:C149"/>
    <mergeCell ref="B150:C150"/>
    <mergeCell ref="A103:B103"/>
    <mergeCell ref="A104:B104"/>
    <mergeCell ref="A107:C107"/>
    <mergeCell ref="A108:C108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E161:F161"/>
    <mergeCell ref="F142:G142"/>
    <mergeCell ref="F143:G143"/>
    <mergeCell ref="A123:H123"/>
    <mergeCell ref="A126:H126"/>
    <mergeCell ref="A130:H130"/>
    <mergeCell ref="A136:H136"/>
    <mergeCell ref="F140:G140"/>
    <mergeCell ref="F144:G144"/>
    <mergeCell ref="F145:G145"/>
    <mergeCell ref="F146:G146"/>
    <mergeCell ref="F141:G141"/>
    <mergeCell ref="F150:G150"/>
    <mergeCell ref="F147:G147"/>
    <mergeCell ref="F148:G148"/>
    <mergeCell ref="F149:G149"/>
    <mergeCell ref="A154:H154"/>
    <mergeCell ref="A155:H155"/>
    <mergeCell ref="D157:H157"/>
    <mergeCell ref="A157:C157"/>
    <mergeCell ref="G161:H161"/>
    <mergeCell ref="B148:C148"/>
    <mergeCell ref="A161:C161"/>
    <mergeCell ref="C3:D3"/>
    <mergeCell ref="C4:D4"/>
    <mergeCell ref="C5:D5"/>
    <mergeCell ref="C6:D6"/>
    <mergeCell ref="C8:D8"/>
    <mergeCell ref="C9:D9"/>
    <mergeCell ref="C10:D10"/>
    <mergeCell ref="C11:D11"/>
    <mergeCell ref="C15:D15"/>
  </mergeCells>
  <pageMargins left="0.70866141732283472" right="0.70866141732283472" top="1.1811023622047245" bottom="0.78740157480314965" header="0.31496062992125984" footer="0.31496062992125984"/>
  <pageSetup paperSize="9" scale="83" orientation="portrait" r:id="rId1"/>
  <headerFooter>
    <oddHeader>&amp;L&amp;"-,Fett"&amp;16Supplier questionnaire&amp;R&amp;G</oddHeader>
    <oddFooter>&amp;L&amp;8FB-5.2-01 24.01.2025 Index e&amp;R&amp;8
Page &amp;P of &amp;N</oddFooter>
  </headerFooter>
  <rowBreaks count="3" manualBreakCount="3">
    <brk id="47" max="16383" man="1"/>
    <brk id="92" max="16383" man="1"/>
    <brk id="132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98</xdr:row>
                    <xdr:rowOff>9525</xdr:rowOff>
                  </from>
                  <to>
                    <xdr:col>4</xdr:col>
                    <xdr:colOff>123825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99</xdr:row>
                    <xdr:rowOff>9525</xdr:rowOff>
                  </from>
                  <to>
                    <xdr:col>4</xdr:col>
                    <xdr:colOff>209550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100</xdr:row>
                    <xdr:rowOff>9525</xdr:rowOff>
                  </from>
                  <to>
                    <xdr:col>4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101</xdr:row>
                    <xdr:rowOff>9525</xdr:rowOff>
                  </from>
                  <to>
                    <xdr:col>4</xdr:col>
                    <xdr:colOff>209550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102</xdr:row>
                    <xdr:rowOff>9525</xdr:rowOff>
                  </from>
                  <to>
                    <xdr:col>4</xdr:col>
                    <xdr:colOff>209550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103</xdr:row>
                    <xdr:rowOff>9525</xdr:rowOff>
                  </from>
                  <to>
                    <xdr:col>4</xdr:col>
                    <xdr:colOff>209550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1</xdr:col>
                    <xdr:colOff>533400</xdr:colOff>
                    <xdr:row>99</xdr:row>
                    <xdr:rowOff>9525</xdr:rowOff>
                  </from>
                  <to>
                    <xdr:col>2</xdr:col>
                    <xdr:colOff>19050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1</xdr:col>
                    <xdr:colOff>533400</xdr:colOff>
                    <xdr:row>103</xdr:row>
                    <xdr:rowOff>9525</xdr:rowOff>
                  </from>
                  <to>
                    <xdr:col>2</xdr:col>
                    <xdr:colOff>9525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1</xdr:col>
                    <xdr:colOff>533400</xdr:colOff>
                    <xdr:row>101</xdr:row>
                    <xdr:rowOff>9525</xdr:rowOff>
                  </from>
                  <to>
                    <xdr:col>2</xdr:col>
                    <xdr:colOff>19050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1</xdr:col>
                    <xdr:colOff>533400</xdr:colOff>
                    <xdr:row>102</xdr:row>
                    <xdr:rowOff>9525</xdr:rowOff>
                  </from>
                  <to>
                    <xdr:col>2</xdr:col>
                    <xdr:colOff>9525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1</xdr:col>
                    <xdr:colOff>533400</xdr:colOff>
                    <xdr:row>100</xdr:row>
                    <xdr:rowOff>0</xdr:rowOff>
                  </from>
                  <to>
                    <xdr:col>2</xdr:col>
                    <xdr:colOff>9525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1</xdr:col>
                    <xdr:colOff>533400</xdr:colOff>
                    <xdr:row>98</xdr:row>
                    <xdr:rowOff>9525</xdr:rowOff>
                  </from>
                  <to>
                    <xdr:col>2</xdr:col>
                    <xdr:colOff>9525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219075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219075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0D23722A90247AC037AA442F59FB2" ma:contentTypeVersion="41" ma:contentTypeDescription="Ein neues Dokument erstellen." ma:contentTypeScope="" ma:versionID="eb0131c112d4f0a48bdceb4cceadea61">
  <xsd:schema xmlns:xsd="http://www.w3.org/2001/XMLSchema" xmlns:xs="http://www.w3.org/2001/XMLSchema" xmlns:p="http://schemas.microsoft.com/office/2006/metadata/properties" xmlns:ns2="d4294a7f-1678-4b08-ae01-1c18ffc7c3ab" xmlns:ns3="f7863c91-64f4-477d-8c29-175eb8c21e0d" xmlns:ns4="http://schemas.microsoft.com/sharepoint/v3/fields" targetNamespace="http://schemas.microsoft.com/office/2006/metadata/properties" ma:root="true" ma:fieldsID="981b220ab8d0f48fa2706027cbe7d297" ns2:_="" ns3:_="" ns4:_="">
    <xsd:import namespace="d4294a7f-1678-4b08-ae01-1c18ffc7c3ab"/>
    <xsd:import namespace="f7863c91-64f4-477d-8c29-175eb8c21e0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kdadbe14f897483b90abac9cfe5daf92" minOccurs="0"/>
                <xsd:element ref="ns3:MediaServiceMetadata" minOccurs="0"/>
                <xsd:element ref="ns3:MediaServiceFastMetadata" minOccurs="0"/>
                <xsd:element ref="ns3:Gepr_x00fc_ft_x0020_Pflicht" minOccurs="0"/>
                <xsd:element ref="ns3:Freigegeben" minOccurs="0"/>
                <xsd:element ref="ns2:Dokumentenart"/>
                <xsd:element ref="ns2:Ersteller" minOccurs="0"/>
                <xsd:element ref="ns2:Dokumentenverantwortlichkeit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Dokumentenart1" minOccurs="0"/>
                <xsd:element ref="ns3:Dokumentenart2" minOccurs="0"/>
                <xsd:element ref="ns3:jf1dcfab85c54a2ca1c9a4f3416e6b9b" minOccurs="0"/>
                <xsd:element ref="ns3:_Flow_SignoffStatus" minOccurs="0"/>
                <xsd:element ref="ns3:MediaServiceObjectDetectorVersions" minOccurs="0"/>
                <xsd:element ref="ns4:_Version" minOccurs="0"/>
                <xsd:element ref="ns3:MediaServiceSearchProperties" minOccurs="0"/>
                <xsd:element ref="ns3:AQAP_x002d_2110_x0020_Normkapitel" minOccurs="0"/>
                <xsd:element ref="ns3:DINENISO9001_x003a_2015Normkapitel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94a7f-1678-4b08-ae01-1c18ffc7c3a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fd7178d2-d5ee-4b78-b85a-e83398181e9f}" ma:internalName="TaxCatchAll" ma:showField="CatchAllData" ma:web="d4294a7f-1678-4b08-ae01-1c18ffc7c3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enart" ma:index="15" ma:displayName="Dokumentenart" ma:format="Dropdown" ma:internalName="Dokumentenart">
      <xsd:simpleType>
        <xsd:restriction base="dms:Choice">
          <xsd:enumeration value="Alle"/>
          <xsd:enumeration value="Formblatt (FB)"/>
          <xsd:enumeration value="Richtlinie (RL)"/>
          <xsd:enumeration value="Arbeitsanweisungen"/>
          <xsd:enumeration value="Verfahrensanweisungen"/>
        </xsd:restriction>
      </xsd:simpleType>
    </xsd:element>
    <xsd:element name="Ersteller" ma:index="16" nillable="true" ma:displayName="Ersteller" ma:list="UserInfo" ma:SharePointGroup="0" ma:internalName="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enverantwortlichkeit" ma:index="17" nillable="true" ma:displayName="Dokumentenverantwortung" ma:format="Dropdown" ma:internalName="Dokumentenverantwortlichkeit">
      <xsd:simpleType>
        <xsd:restriction base="dms:Choice">
          <xsd:enumeration value="Alle"/>
          <xsd:enumeration value="Außenwirtschaft"/>
          <xsd:enumeration value="Compliance"/>
          <xsd:enumeration value="Datenschutz"/>
          <xsd:enumeration value="Einkauf / Lieferantenentwicklung"/>
          <xsd:enumeration value="Entwicklung / Konstruktion"/>
          <xsd:enumeration value="Finanzen / Controlling"/>
          <xsd:enumeration value="Geschäftsführung"/>
          <xsd:enumeration value="Informationsmanagement / Organisation"/>
          <xsd:enumeration value="Supply Chain Management"/>
          <xsd:enumeration value="Human Resources &amp; Nachhaltigkeitskeitsmanagement"/>
          <xsd:enumeration value="Produktion"/>
          <xsd:enumeration value="Produktstrategie"/>
          <xsd:enumeration value="Qualitätsmanagement"/>
          <xsd:enumeration value="Recht"/>
          <xsd:enumeration value="Risikomanagement"/>
          <xsd:enumeration value="Unternehmenskommunikation"/>
          <xsd:enumeration value="Vertrieb / Marketing"/>
        </xsd:restriction>
      </xsd:simple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63c91-64f4-477d-8c29-175eb8c21e0d" elementFormDefault="qualified">
    <xsd:import namespace="http://schemas.microsoft.com/office/2006/documentManagement/types"/>
    <xsd:import namespace="http://schemas.microsoft.com/office/infopath/2007/PartnerControls"/>
    <xsd:element name="kdadbe14f897483b90abac9cfe5daf92" ma:index="10" nillable="true" ma:taxonomy="true" ma:internalName="kdadbe14f897483b90abac9cfe5daf92" ma:taxonomyFieldName="AQAP_x0020_2110_x003a_2016" ma:displayName="AQAP 2110:2016" ma:readOnly="false" ma:default="" ma:fieldId="{4dadbe14-f897-483b-90ab-ac9cfe5daf92}" ma:sspId="d3e2bd23-c393-4d4d-9209-ef17658e5851" ma:termSetId="9030944a-510b-4c36-a859-f4a2b85f50d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Gepr_x00fc_ft_x0020_Pflicht" ma:index="13" nillable="true" ma:displayName="Geprüft Pflicht" ma:list="UserInfo" ma:SharePointGroup="0" ma:internalName="Gepr_x00fc_ft_x0020_Pflich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reigegeben" ma:index="14" nillable="true" ma:displayName="Freigegeben" ma:list="UserInfo" ma:SharePointGroup="0" ma:internalName="Freigegebe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okumentenart1" ma:index="22" nillable="true" ma:displayName="Dokumentenart 1" ma:format="Dropdown" ma:internalName="Dokumentenart1">
      <xsd:simpleType>
        <xsd:restriction base="dms:Choice">
          <xsd:enumeration value="Kontext der Organisation"/>
          <xsd:enumeration value="Prozesslandkarte"/>
          <xsd:enumeration value="Richtlinien"/>
          <xsd:enumeration value="Anweisungen"/>
          <xsd:enumeration value="Nachweisdokumente"/>
        </xsd:restriction>
      </xsd:simpleType>
    </xsd:element>
    <xsd:element name="Dokumentenart2" ma:index="23" nillable="true" ma:displayName="Dokumentenart 2" ma:format="Dropdown" ma:internalName="Dokumentenart2">
      <xsd:simpleType>
        <xsd:restriction base="dms:Choice">
          <xsd:enumeration value="Politik"/>
          <xsd:enumeration value="Ziele"/>
          <xsd:enumeration value="Strategie"/>
          <xsd:enumeration value="Interessierte Parteien"/>
          <xsd:enumeration value="Gruppenrichtlinie"/>
          <xsd:enumeration value="Richtlinie"/>
          <xsd:enumeration value="Verfahrensanweisung"/>
          <xsd:enumeration value="Arbeitsanweisung"/>
          <xsd:enumeration value="Vorlagen"/>
        </xsd:restriction>
      </xsd:simpleType>
    </xsd:element>
    <xsd:element name="jf1dcfab85c54a2ca1c9a4f3416e6b9b" ma:index="25" nillable="true" ma:taxonomy="true" ma:internalName="jf1dcfab85c54a2ca1c9a4f3416e6b9b" ma:taxonomyFieldName="DIN_x0020_EN_x0020_ISO_x0020_9001_x003a_2015_x0020_Normkapitel" ma:displayName="DIN EN ISO 9001:2015 Normkapitel" ma:default="" ma:fieldId="{3f1dcfab-85c5-4a2c-a1c9-a4f3416e6b9b}" ma:sspId="d3e2bd23-c393-4d4d-9209-ef17658e5851" ma:termSetId="787f6b5a-eb0b-4e23-bc2d-6541338228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Flow_SignoffStatus" ma:index="26" nillable="true" ma:displayName="Status Unterschrift" ma:internalName="Status_x0020_Unterschrift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QAP_x002d_2110_x0020_Normkapitel" ma:index="30" nillable="true" ma:displayName="AQAP-2110 Normkapitel" ma:format="Dropdown" ma:internalName="AQAP_x002d_2110_x0020_Normkapit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4. ALLGEMEINE ANFORDERUNGEN AN DAS QUALITÄTSMANAGEMENTSYSTEM (QMS)"/>
                    <xsd:enumeration value="4.1 Anwendbarkeit der ANFORDERUNGEN DER ISO 9001:2015"/>
                    <xsd:enumeration value="4.2 Das Qualitätsmanagementsystem und seine Prozesse"/>
                    <xsd:enumeration value="4.3 Zutrittsrechte zu Einrichtungen des Auftragnehmers und Unterlieferanten sowie Unterstützung der amtlichen Qualitätssicherungsmaßnahmen"/>
                    <xsd:enumeration value="5 NATO-Spezifische QMS-Anforderungen"/>
                    <xsd:enumeration value="5.1 Führung"/>
                    <xsd:enumeration value="5.1.1 Rollen, Verantwortlichkeiten und Befugnisse in der Organisation"/>
                    <xsd:enumeration value="5.2 Planung"/>
                    <xsd:enumeration value="5.2.1 Risikomanagement"/>
                    <xsd:enumeration value="5.3 Unterstützung"/>
                    <xsd:enumeration value="5.3.1 Infrastruktur"/>
                    <xsd:enumeration value="5.3.2 Ressourcen zur Überwachung und Messung"/>
                    <xsd:enumeration value="5.3.3 Kompetenz"/>
                    <xsd:enumeration value="5.3.4 Bewusstsein"/>
                    <xsd:enumeration value="5.3.5 Dokumentierte Informationen"/>
                    <xsd:enumeration value="5.4 Betrieb"/>
                    <xsd:enumeration value="5.4.1 Betriebliche Planung und Steuerung"/>
                    <xsd:enumeration value="5.4.1.1 Qualitätsmanagementplan"/>
                    <xsd:enumeration value="5.4.1.2 Konfigurationsmanagement"/>
                    <xsd:enumeration value="5.4.1.2.1 Anforderungen an das Konfigurationsmanagement (CM)"/>
                    <xsd:enumeration value="5.4.1.2.2 Konfigurationsmanagementplan (CMP)"/>
                    <xsd:enumeration value="5.4.2 Kommunikation mit den Kunden"/>
                    <xsd:enumeration value="5.4.3 Bestimmen von Anforderungen für Produkte"/>
                    <xsd:enumeration value="5.4.4 Steuerungsmaßnahmen für die Entwicklung"/>
                    <xsd:enumeration value="5.4.5 Zuverlässigkeit"/>
                    <xsd:enumeration value="5.4.6 Steuerung von extern bereitgestellten Prozessen, Produkten und Dienstleistungen"/>
                    <xsd:enumeration value="5.4.6.1 Allgemeines"/>
                    <xsd:enumeration value="5.4.6.2 Art und Umfang der Steuerung"/>
                    <xsd:enumeration value="5.4.6.3 Kommunikation"/>
                    <xsd:enumeration value="5.4.7 Steuerung der Produktion und der Dienstleistungserbringung"/>
                    <xsd:enumeration value="5.4.8 Kennzeichnung und Rückverfolgbarkeit"/>
                    <xsd:enumeration value="5.4.9 Eigentum der Kunden oder der Unterlieferanten"/>
                    <xsd:enumeration value="5.4.10 Erhaltung"/>
                    <xsd:enumeration value="5.4.11 Freigabe von Produkten"/>
                    <xsd:enumeration value="5.4.12 Steuerung nichtkonformer Produkte"/>
                    <xsd:enumeration value="5.5 Leistungsbewertung"/>
                    <xsd:enumeration value="5.5.1 Kundenzufriedenheit"/>
                    <xsd:enumeration value="5.5.2 Internes Audit"/>
                    <xsd:enumeration value="5.5.3 Managementbewertung"/>
                    <xsd:enumeration value="5.5.3.1 Eingaben für die Managementbewertung"/>
                    <xsd:enumeration value="5.5.3.2 Ergebnisse der Managementbewertung"/>
                    <xsd:enumeration value="5.6 Verbesserung"/>
                    <xsd:enumeration value="5.6.1 Nichtkonformität und Korrekturmaßnahmen"/>
                    <xsd:enumeration value="Kein explizites AQAP Kapitel - nach 4.1 sind die Anforderungen der ISO 9001:2015 zu erfüllen"/>
                  </xsd:restriction>
                </xsd:simpleType>
              </xsd:element>
            </xsd:sequence>
          </xsd:extension>
        </xsd:complexContent>
      </xsd:complexType>
    </xsd:element>
    <xsd:element name="DINENISO9001_x003a_2015Normkapitel2" ma:index="31" nillable="true" ma:displayName="DIN EN ISO 9001:2015 Normkapitel2" ma:format="Dropdown" ma:internalName="DINENISO9001_x003a_2015Normkapitel2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4. Kontext der Organisation"/>
                    <xsd:enumeration value="4.1 Verstehen der Organisation und ihres Kontextes"/>
                    <xsd:enumeration value="4.2 Verstehen der Erfordernisse und Erwartungen interessierter Parteien"/>
                    <xsd:enumeration value="4.3 Festlegen des Anwendungsbereichs des Qualitätsmanagementsystems"/>
                    <xsd:enumeration value="4.4 Qualitätsmanagementsystem und seine Prozesse"/>
                    <xsd:enumeration value="5. Führung"/>
                    <xsd:enumeration value="5.1 Führung und Verpflichtung"/>
                    <xsd:enumeration value="5.1.1 Allgemeines"/>
                    <xsd:enumeration value="5.1.2 Kundenorientierung"/>
                    <xsd:enumeration value="5.2 Politik"/>
                    <xsd:enumeration value="5.2.1 Festlegung der Qualitätspolitik"/>
                    <xsd:enumeration value="5.2.2 Bekanntmachung der Qualitätspolitik"/>
                    <xsd:enumeration value="5.3 Rollen, Verantwortlichkeiten und Befugnisse in der Organisation"/>
                    <xsd:enumeration value="6. Planung"/>
                    <xsd:enumeration value="6.1 Maßnahmen zum Umgang mit Risiken und Chancen"/>
                    <xsd:enumeration value="6.2 Qualitätsziele und Planung zu deren Erreichung"/>
                    <xsd:enumeration value="6.3 Planung von Änderungen"/>
                    <xsd:enumeration value="7. Unterstützung"/>
                    <xsd:enumeration value="7.1 Ressourcen"/>
                    <xsd:enumeration value="7.1.1 Allgemeines"/>
                    <xsd:enumeration value="7.1.2 Personen"/>
                    <xsd:enumeration value="7.1.2 Infrastruktur"/>
                    <xsd:enumeration value="7.1.4 Prozessumgebung"/>
                    <xsd:enumeration value="7.1.5 Ressourcen zur Überwachung und Messung"/>
                    <xsd:enumeration value="7.1.6 Wissen der Organisation"/>
                    <xsd:enumeration value="7.2 Kompetenz"/>
                    <xsd:enumeration value="7.3 Bewusstsein"/>
                    <xsd:enumeration value="7.4 Kommunikation"/>
                    <xsd:enumeration value="7.5 Dokumentierte Informationen"/>
                    <xsd:enumeration value="7.5.1 Allgemeines"/>
                    <xsd:enumeration value="7.5.2 Erstellen und Aktualisieren"/>
                    <xsd:enumeration value="7.5.3 Lenkung dokumentierter Informationen"/>
                    <xsd:enumeration value="8. Betrieb"/>
                    <xsd:enumeration value="8.1 Betriebliche Planung und Steuerung"/>
                    <xsd:enumeration value="8.2 Anforderungen an Produkte und Dienstleistungen"/>
                    <xsd:enumeration value="8.2.1 Kommunikation mit den Kunden"/>
                    <xsd:enumeration value="8.2.2 Bestimmen von Anforderungen für Produkte und Dienstleistungen"/>
                    <xsd:enumeration value="8.2.3 Überprüfung der Anforderungen für Produkte und Dienstleistungen"/>
                    <xsd:enumeration value="8.2.4 Änderungen von Anforderungen an Produkte und Dienstleistungen"/>
                    <xsd:enumeration value="8.3 Entwicklung von Produkten und Dienstleistungen"/>
                    <xsd:enumeration value="8.3.1 Allgemeines"/>
                    <xsd:enumeration value="8.3.2 Entwicklungsplanung"/>
                    <xsd:enumeration value="8.3.3 Entwicklungseingaben"/>
                    <xsd:enumeration value="8.3.4 Steuerungsmaßnahmen für die Entwicklung"/>
                    <xsd:enumeration value="8.3.5 Entwicklungsergebnisse"/>
                    <xsd:enumeration value="8.3.6 Entwicklungsänderungen"/>
                    <xsd:enumeration value="8.4 Steuerung von extern bereitgestellten Prozessen, Produkten und Dienstleistungen"/>
                    <xsd:enumeration value="8.4.1 Allgemeines"/>
                    <xsd:enumeration value="8.4.2 Art und Umfang der Steuerung"/>
                    <xsd:enumeration value="8.4.3 Informationen für externe Anbieter"/>
                    <xsd:enumeration value="8.5 Produktion und Dienstleistungserbringung"/>
                    <xsd:enumeration value="8.5.1 Steuerung der Produktion und der Dienstleistungserbringung"/>
                    <xsd:enumeration value="8.5.2 Kennzeichnung und Rückverfolgbarkeit"/>
                    <xsd:enumeration value="8.5.3 Eigentum der Kunden oder der externen Anbieter"/>
                    <xsd:enumeration value="8.5.4 Erhaltung"/>
                    <xsd:enumeration value="8.5.5 Tätigkeiten nach der Lieferung"/>
                    <xsd:enumeration value="8.5.6 Überwachung von Änderungen"/>
                    <xsd:enumeration value="8.6 Freigabe von Produkten und Dienstleistungen"/>
                    <xsd:enumeration value="8.7 Steuerung nicht konformer Ergebnisse"/>
                    <xsd:enumeration value="9 Bewertung der Leistung"/>
                    <xsd:enumeration value="9.1 Überwachung, Messung, Analyse und Bewertung"/>
                    <xsd:enumeration value="9.1.1 Allgemeines"/>
                    <xsd:enumeration value="9.1.2 Kundenzufriedenheit"/>
                    <xsd:enumeration value="9.1.3 Analyse und Bewertung"/>
                    <xsd:enumeration value="9.2 Internes Audit"/>
                    <xsd:enumeration value="9.3 Managementbewertung"/>
                    <xsd:enumeration value="9.3.1 Allgemeines"/>
                    <xsd:enumeration value="9.3.2 Eingaben für die Managementbewertung"/>
                    <xsd:enumeration value="9.3.3 Ergebnisse der Managementbewertung"/>
                    <xsd:enumeration value="10 Verbesserung"/>
                    <xsd:enumeration value="10.1 Allgemeines"/>
                    <xsd:enumeration value="10.2 Nichtkonformität und Korrekturmaßnahmen"/>
                    <xsd:enumeration value="10.3 Fortlaufende Verbesserung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294a7f-1678-4b08-ae01-1c18ffc7c3ab" xsi:nil="true"/>
    <Dokumentenart xmlns="d4294a7f-1678-4b08-ae01-1c18ffc7c3ab">Formblatt (FB)</Dokumentenart>
    <Dokumentenverantwortlichkeit xmlns="d4294a7f-1678-4b08-ae01-1c18ffc7c3ab">Einkauf / Lieferantenentwicklung</Dokumentenverantwortlichkeit>
    <Gepr_x00fc_ft_x0020_Pflicht xmlns="f7863c91-64f4-477d-8c29-175eb8c21e0d">
      <UserInfo>
        <DisplayName/>
        <AccountId xsi:nil="true"/>
        <AccountType/>
      </UserInfo>
    </Gepr_x00fc_ft_x0020_Pflicht>
    <Ersteller xmlns="d4294a7f-1678-4b08-ae01-1c18ffc7c3ab">
      <UserInfo>
        <DisplayName/>
        <AccountId xsi:nil="true"/>
        <AccountType/>
      </UserInfo>
    </Ersteller>
    <Freigegeben xmlns="f7863c91-64f4-477d-8c29-175eb8c21e0d">
      <UserInfo>
        <DisplayName>Musch, Nicolas</DisplayName>
        <AccountId>7</AccountId>
        <AccountType/>
      </UserInfo>
    </Freigegeben>
    <kdadbe14f897483b90abac9cfe5daf92 xmlns="f7863c91-64f4-477d-8c29-175eb8c21e0d">
      <Terms xmlns="http://schemas.microsoft.com/office/infopath/2007/PartnerControls"/>
    </kdadbe14f897483b90abac9cfe5daf92>
    <Dokumentenart1 xmlns="f7863c91-64f4-477d-8c29-175eb8c21e0d">Anweisungen</Dokumentenart1>
    <jf1dcfab85c54a2ca1c9a4f3416e6b9b xmlns="f7863c91-64f4-477d-8c29-175eb8c21e0d">
      <Terms xmlns="http://schemas.microsoft.com/office/infopath/2007/PartnerControls"/>
    </jf1dcfab85c54a2ca1c9a4f3416e6b9b>
    <Dokumentenart2 xmlns="f7863c91-64f4-477d-8c29-175eb8c21e0d">Vorlagen</Dokumentenart2>
    <_Flow_SignoffStatus xmlns="f7863c91-64f4-477d-8c29-175eb8c21e0d" xsi:nil="true"/>
    <_Version xmlns="http://schemas.microsoft.com/sharepoint/v3/fields" xsi:nil="true"/>
    <AQAP_x002d_2110_x0020_Normkapitel xmlns="f7863c91-64f4-477d-8c29-175eb8c21e0d" xsi:nil="true"/>
    <DINENISO9001_x003a_2015Normkapitel2 xmlns="f7863c91-64f4-477d-8c29-175eb8c21e0d" xsi:nil="true"/>
  </documentManagement>
</p:properties>
</file>

<file path=customXml/itemProps1.xml><?xml version="1.0" encoding="utf-8"?>
<ds:datastoreItem xmlns:ds="http://schemas.openxmlformats.org/officeDocument/2006/customXml" ds:itemID="{A9E47E31-F450-45D2-AA76-4EF3BE8341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15BE56-F96E-4106-A116-C2F5F0487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94a7f-1678-4b08-ae01-1c18ffc7c3ab"/>
    <ds:schemaRef ds:uri="f7863c91-64f4-477d-8c29-175eb8c21e0d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0314F0-0D6D-4E2A-9F14-210BD9930DF0}">
  <ds:schemaRefs>
    <ds:schemaRef ds:uri="f7863c91-64f4-477d-8c29-175eb8c21e0d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d4294a7f-1678-4b08-ae01-1c18ffc7c3ab"/>
    <ds:schemaRef ds:uri="http://www.w3.org/XML/1998/namespace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deutsch</vt:lpstr>
      <vt:lpstr>english</vt:lpstr>
    </vt:vector>
  </TitlesOfParts>
  <Company>Heckler &amp; Koch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Birk, Thorsten</dc:creator>
  <cp:lastModifiedBy>Birk, Thorsten</cp:lastModifiedBy>
  <cp:lastPrinted>2024-12-12T09:09:25Z</cp:lastPrinted>
  <dcterms:created xsi:type="dcterms:W3CDTF">2017-04-18T06:43:51Z</dcterms:created>
  <dcterms:modified xsi:type="dcterms:W3CDTF">2025-01-24T06:49:13Z</dcterms:modified>
  <cp:category>Ersteller: Thorsten Birk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0x010100B4B0D23722A90247AC037AA442F59FB2</vt:lpwstr>
  </property>
  <property fmtid="{D5CDD505-2E9C-101B-9397-08002B2CF9AE}" pid="3" name="Dokumentenverantwortlicher">
    <vt:lpwstr>7;#Einkauf|e238b6fd-eed0-4ba7-a02e-13bc68042fd2</vt:lpwstr>
  </property>
  <property fmtid="{D5CDD505-2E9C-101B-9397-08002B2CF9AE}" pid="4" name="Dokumentenverantwortlich">
    <vt:lpwstr>19;#Einkauf|e238b6fd-eed0-4ba7-a02e-13bc68042fd2</vt:lpwstr>
  </property>
  <property fmtid="{D5CDD505-2E9C-101B-9397-08002B2CF9AE}" pid="5" name="a829673bc11546e5a3c2bcc0ec3a3383">
    <vt:lpwstr>Einkauf|e238b6fd-eed0-4ba7-a02e-13bc68042fd2</vt:lpwstr>
  </property>
  <property fmtid="{D5CDD505-2E9C-101B-9397-08002B2CF9AE}" pid="6" name="AQAP 2110:2016">
    <vt:lpwstr/>
  </property>
  <property fmtid="{D5CDD505-2E9C-101B-9397-08002B2CF9AE}" pid="7" name="DIN_x0020_EN_x0020_ISO_x0020_9001_x003a_2015_x0020_Normkapitel">
    <vt:lpwstr/>
  </property>
  <property fmtid="{D5CDD505-2E9C-101B-9397-08002B2CF9AE}" pid="8" name="DIN EN ISO 9001:2015 Normkapitel">
    <vt:lpwstr/>
  </property>
</Properties>
</file>